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Thommas Phan\Documents\"/>
    </mc:Choice>
  </mc:AlternateContent>
  <xr:revisionPtr revIDLastSave="0" documentId="13_ncr:1_{B3AF6991-DB12-4EAB-9E7E-F7C4F690A0FF}" xr6:coauthVersionLast="36" xr6:coauthVersionMax="36" xr10:uidLastSave="{00000000-0000-0000-0000-000000000000}"/>
  <bookViews>
    <workbookView xWindow="0" yWindow="0" windowWidth="23040" windowHeight="9072" activeTab="1" xr2:uid="{D008E24D-1FDE-45C1-8FC2-B86710961BF4}"/>
  </bookViews>
  <sheets>
    <sheet name="Sheet1" sheetId="1" r:id="rId1"/>
    <sheet name="Sheet2" sheetId="2" r:id="rId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P6" i="1" l="1"/>
  <c r="AP7" i="1"/>
  <c r="AP8" i="1"/>
  <c r="AP9" i="1"/>
  <c r="AP10" i="1"/>
  <c r="AP11" i="1"/>
  <c r="AP12" i="1"/>
  <c r="AT6" i="1"/>
  <c r="AT7" i="1"/>
  <c r="AT8" i="1"/>
  <c r="AT9" i="1"/>
  <c r="AT10" i="1"/>
  <c r="AT11" i="1"/>
  <c r="AT12" i="1"/>
  <c r="AT5" i="1"/>
  <c r="AP5" i="1"/>
  <c r="AL6" i="1"/>
  <c r="AL7" i="1"/>
  <c r="AL8" i="1"/>
  <c r="AL9" i="1"/>
  <c r="AL10" i="1"/>
  <c r="AL11" i="1"/>
  <c r="AL12" i="1"/>
  <c r="U19" i="1"/>
  <c r="U20" i="1"/>
  <c r="U21" i="1"/>
  <c r="U22" i="1"/>
  <c r="U23" i="1"/>
  <c r="U24" i="1"/>
  <c r="U25" i="1"/>
  <c r="AL5" i="1"/>
  <c r="AT19" i="1"/>
  <c r="AT20" i="1"/>
  <c r="AT21" i="1"/>
  <c r="AT22" i="1"/>
  <c r="AT23" i="1"/>
  <c r="AT24" i="1"/>
  <c r="AT25" i="1"/>
  <c r="AT18" i="1"/>
  <c r="AP19" i="1"/>
  <c r="AP20" i="1"/>
  <c r="AP21" i="1"/>
  <c r="AP23" i="1"/>
  <c r="AP24" i="1"/>
  <c r="AP25" i="1"/>
  <c r="AP18" i="1"/>
  <c r="AL19" i="1"/>
  <c r="AL20" i="1"/>
  <c r="AL21" i="1"/>
  <c r="AL22" i="1"/>
  <c r="AL23" i="1"/>
  <c r="AL24" i="1"/>
  <c r="AL25" i="1"/>
  <c r="AL18" i="1"/>
  <c r="Y22" i="1"/>
  <c r="Y23" i="1"/>
  <c r="Y24" i="1"/>
  <c r="Y25" i="1"/>
  <c r="Y21" i="1"/>
  <c r="Y8" i="1"/>
  <c r="Y9" i="1"/>
  <c r="Y10" i="1"/>
  <c r="Y11" i="1"/>
  <c r="Y5" i="1"/>
  <c r="U18" i="1"/>
  <c r="U6" i="1"/>
  <c r="U7" i="1"/>
  <c r="U8" i="1"/>
  <c r="U9" i="1"/>
  <c r="U10" i="1"/>
  <c r="U11" i="1"/>
  <c r="U12" i="1"/>
  <c r="U5" i="1"/>
  <c r="Q19" i="1"/>
  <c r="Q20" i="1"/>
  <c r="Q21" i="1"/>
  <c r="Q22" i="1"/>
  <c r="Q23" i="1"/>
  <c r="Q24" i="1"/>
  <c r="Q25" i="1"/>
  <c r="Q18" i="1"/>
  <c r="Q6" i="1"/>
  <c r="Q7" i="1"/>
  <c r="Q8" i="1"/>
  <c r="Q9" i="1"/>
  <c r="Q10" i="1"/>
  <c r="Q11" i="1"/>
  <c r="Q12" i="1"/>
  <c r="Q5" i="1"/>
  <c r="M19" i="1"/>
  <c r="M20" i="1"/>
  <c r="M21" i="1"/>
  <c r="M22" i="1"/>
  <c r="M23" i="1"/>
  <c r="M24" i="1"/>
  <c r="M25" i="1"/>
  <c r="M18" i="1"/>
  <c r="M6" i="1"/>
  <c r="M7" i="1"/>
  <c r="M8" i="1"/>
  <c r="M9" i="1"/>
  <c r="M10" i="1"/>
  <c r="M11" i="1"/>
  <c r="M12" i="1"/>
  <c r="M5" i="1"/>
  <c r="I19" i="1"/>
  <c r="I20" i="1"/>
  <c r="I21" i="1"/>
  <c r="I22" i="1"/>
  <c r="I23" i="1"/>
  <c r="I24" i="1"/>
  <c r="I25" i="1"/>
  <c r="I18" i="1"/>
  <c r="I5" i="1"/>
  <c r="I6" i="1"/>
  <c r="I7" i="1"/>
  <c r="I8" i="1"/>
  <c r="I9" i="1"/>
  <c r="I10" i="1"/>
  <c r="I11" i="1"/>
  <c r="I12" i="1"/>
  <c r="E19" i="1"/>
  <c r="E20" i="1"/>
  <c r="E21" i="1"/>
  <c r="E22" i="1"/>
  <c r="E23" i="1"/>
  <c r="E24" i="1"/>
  <c r="E25" i="1"/>
  <c r="E18" i="1"/>
  <c r="E5" i="1"/>
  <c r="E6" i="1"/>
  <c r="E7" i="1"/>
  <c r="E8" i="1"/>
  <c r="E9" i="1"/>
  <c r="E10" i="1"/>
  <c r="E11" i="1"/>
  <c r="E12" i="1"/>
</calcChain>
</file>

<file path=xl/sharedStrings.xml><?xml version="1.0" encoding="utf-8"?>
<sst xmlns="http://schemas.openxmlformats.org/spreadsheetml/2006/main" count="587" uniqueCount="83">
  <si>
    <t>Lonzo Ball</t>
  </si>
  <si>
    <t>Kentavious Caldwell-Pope</t>
  </si>
  <si>
    <t>Derrick Williams</t>
  </si>
  <si>
    <t>Alex Caruso</t>
  </si>
  <si>
    <t>Channing Frye</t>
  </si>
  <si>
    <t>Julius Randle</t>
  </si>
  <si>
    <t>Josh Hart</t>
  </si>
  <si>
    <t>Gary Payton II</t>
  </si>
  <si>
    <t>Travis Wear</t>
  </si>
  <si>
    <t>Andre Ingram</t>
  </si>
  <si>
    <t>Andrew Bogut</t>
  </si>
  <si>
    <t>Vander Blue</t>
  </si>
  <si>
    <t>Thomas Bryant</t>
  </si>
  <si>
    <t>Luol Deng</t>
  </si>
  <si>
    <t>Kyle Kuzma</t>
  </si>
  <si>
    <t>Brook Lopez</t>
  </si>
  <si>
    <t>Ivica Zubac</t>
  </si>
  <si>
    <t>Tyler Ennis</t>
  </si>
  <si>
    <t>Brandon Ingram</t>
  </si>
  <si>
    <t>Isaiah Thomas</t>
  </si>
  <si>
    <t>Min</t>
  </si>
  <si>
    <t>3PM</t>
  </si>
  <si>
    <t>3PA</t>
  </si>
  <si>
    <t>3P%</t>
  </si>
  <si>
    <t>Catch and Shoot</t>
  </si>
  <si>
    <t>Pull Up</t>
  </si>
  <si>
    <t>Player</t>
  </si>
  <si>
    <t>-</t>
  </si>
  <si>
    <t>Closest Defender 0-2 ft</t>
  </si>
  <si>
    <t>2-4 ft</t>
  </si>
  <si>
    <t>4-6 ft</t>
  </si>
  <si>
    <t>6+ ft</t>
  </si>
  <si>
    <t>Time Touch Range 0-2 sec</t>
  </si>
  <si>
    <t>2-6 sec</t>
  </si>
  <si>
    <t>6+ sec</t>
  </si>
  <si>
    <t xml:space="preserve"> </t>
  </si>
  <si>
    <t>Jordan Clarkson</t>
  </si>
  <si>
    <t>Okaro White</t>
  </si>
  <si>
    <t>Kendrick Perkins</t>
  </si>
  <si>
    <t>London Perrantes</t>
  </si>
  <si>
    <t>Jose Calderon</t>
  </si>
  <si>
    <t>George Hill</t>
  </si>
  <si>
    <t>Kyle Korver</t>
  </si>
  <si>
    <t>JR Smith</t>
  </si>
  <si>
    <t>Cedi Osman</t>
  </si>
  <si>
    <t>Rodney Hood</t>
  </si>
  <si>
    <t>Larry Nance Jr.</t>
  </si>
  <si>
    <t>Tristan Thompson</t>
  </si>
  <si>
    <t>Kevin Love</t>
  </si>
  <si>
    <t>Jeff Green</t>
  </si>
  <si>
    <t>LeBron James</t>
  </si>
  <si>
    <t>Ante Zizic</t>
  </si>
  <si>
    <t>John Holland</t>
  </si>
  <si>
    <t>20-24 ft</t>
  </si>
  <si>
    <t>25-29 ft</t>
  </si>
  <si>
    <t>30+ ft</t>
  </si>
  <si>
    <t>PLAYOFFS</t>
  </si>
  <si>
    <t>REGULAR SEASON</t>
  </si>
  <si>
    <t>Made</t>
  </si>
  <si>
    <t>Attempted</t>
  </si>
  <si>
    <t xml:space="preserve">Left Corner 3 </t>
  </si>
  <si>
    <t>Right Corner 3</t>
  </si>
  <si>
    <t>Above the Break 3</t>
  </si>
  <si>
    <t>MPG</t>
  </si>
  <si>
    <t xml:space="preserve">    LeBron Off</t>
  </si>
  <si>
    <t xml:space="preserve">    LeBron On</t>
  </si>
  <si>
    <t>%</t>
  </si>
  <si>
    <t>undef</t>
  </si>
  <si>
    <t>High Minutes</t>
  </si>
  <si>
    <t>Low Minutes</t>
  </si>
  <si>
    <t xml:space="preserve">It is clear that the left side, when LeBron shares the court with his teammates, is more often green than red. Any cases of improvements with him off the court are small sample sizes, with n&lt;30. </t>
  </si>
  <si>
    <t>When evaluating LeBron's impact on his teammates' 3PT shooting abilities, it is most important to consider the % change with him on/off the court. I decided to show both the regular season and the playoffs, since LeBron tends to play heavier minutes in a different style come playoff time.</t>
  </si>
  <si>
    <t>I also only showed the teammates that shot more than 20 threes per sample since anything smaller than that isn't good data. Any teammates that were excluded from this sheet either didn't get enough minutes or don't shoot threes.</t>
  </si>
  <si>
    <r>
      <t xml:space="preserve">Doing my best to isolate the single variable of LeBron being on and off the court, I labelled any improvements of shooting percentages with </t>
    </r>
    <r>
      <rPr>
        <sz val="11"/>
        <color rgb="FF00B050"/>
        <rFont val="Calibri"/>
        <family val="2"/>
        <scheme val="minor"/>
      </rPr>
      <t>green</t>
    </r>
    <r>
      <rPr>
        <sz val="11"/>
        <color theme="1"/>
        <rFont val="Calibri"/>
        <family val="2"/>
        <scheme val="minor"/>
      </rPr>
      <t xml:space="preserve"> and any regression with </t>
    </r>
    <r>
      <rPr>
        <sz val="11"/>
        <color rgb="FFFF0000"/>
        <rFont val="Calibri"/>
        <family val="2"/>
        <scheme val="minor"/>
      </rPr>
      <t>red</t>
    </r>
    <r>
      <rPr>
        <sz val="11"/>
        <color theme="1"/>
        <rFont val="Calibri"/>
        <family val="2"/>
        <scheme val="minor"/>
      </rPr>
      <t xml:space="preserve">. I decided to leave any data I considered irrelevant or unfair to this argument in white. </t>
    </r>
  </si>
  <si>
    <t>One could easily run a 2 sample t-test to see the liklihood of LeBron having an effect on his teammates shooting, but I feel as if the results speak for themselves and I was told to keep the sheet simple, user-friendly, and I know not everyone understands the gravity of a high t-score.</t>
  </si>
  <si>
    <t>Sheet is currently locked to avoid any data moving around by accident. Password to unlock sheet is "lakers"</t>
  </si>
  <si>
    <t>Outlier</t>
  </si>
  <si>
    <t>High%</t>
  </si>
  <si>
    <t>Low%</t>
  </si>
  <si>
    <t>Low MPG</t>
  </si>
  <si>
    <t>High MPG</t>
  </si>
  <si>
    <t>LEGEND</t>
  </si>
  <si>
    <t>Left Corner 3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</si>
</sst>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rgb="FF333333"/>
      <name val="Arial"/>
      <family val="2"/>
    </font>
    <font>
      <u/>
      <sz val="11"/>
      <color theme="10"/>
      <name val="Calibri"/>
      <family val="2"/>
      <scheme val="minor"/>
    </font>
    <font>
      <b/>
      <sz val="11"/>
      <color theme="2"/>
      <name val="Calibri"/>
      <family val="2"/>
    </font>
    <font>
      <b/>
      <sz val="18"/>
      <color theme="2"/>
      <name val="Calibri"/>
      <family val="2"/>
      <scheme val="minor"/>
    </font>
    <font>
      <b/>
      <sz val="20"/>
      <color theme="2"/>
      <name val="Calibri"/>
      <family val="2"/>
      <scheme val="minor"/>
    </font>
    <font>
      <b/>
      <sz val="11"/>
      <color theme="2"/>
      <name val="Calibri"/>
      <family val="2"/>
      <scheme val="minor"/>
    </font>
    <font>
      <b/>
      <sz val="20"/>
      <color theme="0" tint="-4.9989318521683403E-2"/>
      <name val="Calibri"/>
      <family val="2"/>
      <scheme val="minor"/>
    </font>
    <font>
      <b/>
      <u/>
      <sz val="11"/>
      <color theme="10"/>
      <name val="Calibri"/>
      <family val="2"/>
      <scheme val="minor"/>
    </font>
    <font>
      <sz val="11"/>
      <color rgb="FF333333"/>
      <name val="Calibri"/>
      <family val="2"/>
      <scheme val="minor"/>
    </font>
    <font>
      <sz val="11"/>
      <color rgb="FFFF0000"/>
      <name val="Calibri"/>
      <family val="2"/>
      <scheme val="minor"/>
    </font>
    <font>
      <sz val="11"/>
      <color theme="7" tint="-0.249977111117893"/>
      <name val="Calibri"/>
      <family val="2"/>
      <scheme val="minor"/>
    </font>
    <font>
      <b/>
      <sz val="14"/>
      <color theme="7" tint="-0.249977111117893"/>
      <name val="Adobe Fangsong Std R"/>
      <family val="1"/>
      <charset val="128"/>
    </font>
    <font>
      <b/>
      <sz val="14"/>
      <color theme="4"/>
      <name val="Adobe Fangsong Std R"/>
      <family val="1"/>
      <charset val="128"/>
    </font>
    <font>
      <sz val="11"/>
      <color theme="4"/>
      <name val="Calibri"/>
      <family val="2"/>
      <scheme val="minor"/>
    </font>
    <font>
      <sz val="11"/>
      <color rgb="FF00B050"/>
      <name val="Calibri"/>
      <family val="2"/>
      <scheme val="minor"/>
    </font>
    <font>
      <sz val="11"/>
      <color theme="5" tint="0.79998168889431442"/>
      <name val="Calibri"/>
      <family val="2"/>
      <scheme val="minor"/>
    </font>
    <font>
      <b/>
      <sz val="18"/>
      <color theme="1"/>
      <name val="Adobe Fangsong Std R"/>
      <family val="1"/>
      <charset val="128"/>
    </font>
  </fonts>
  <fills count="14">
    <fill>
      <patternFill patternType="none"/>
    </fill>
    <fill>
      <patternFill patternType="gray125"/>
    </fill>
    <fill>
      <patternFill patternType="solid">
        <fgColor rgb="FFFFFFFF"/>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rgb="FF7030A0"/>
        <bgColor indexed="64"/>
      </patternFill>
    </fill>
    <fill>
      <patternFill patternType="solid">
        <fgColor rgb="FF800000"/>
        <bgColor indexed="64"/>
      </patternFill>
    </fill>
    <fill>
      <patternFill patternType="solid">
        <fgColor theme="5" tint="0.79998168889431442"/>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
      <patternFill patternType="solid">
        <fgColor theme="4" tint="0.39997558519241921"/>
        <bgColor indexed="64"/>
      </patternFill>
    </fill>
  </fills>
  <borders count="19">
    <border>
      <left/>
      <right/>
      <top/>
      <bottom/>
      <diagonal/>
    </border>
    <border>
      <left/>
      <right/>
      <top/>
      <bottom style="medium">
        <color rgb="FFDDDDDD"/>
      </bottom>
      <diagonal/>
    </border>
    <border>
      <left/>
      <right style="thin">
        <color indexed="64"/>
      </right>
      <top/>
      <bottom style="medium">
        <color rgb="FFDDDDDD"/>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style="thick">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98">
    <xf numFmtId="0" fontId="0" fillId="0" borderId="0" xfId="0"/>
    <xf numFmtId="0" fontId="2" fillId="2" borderId="1" xfId="1" applyFill="1" applyBorder="1" applyAlignment="1">
      <alignment horizontal="left" vertical="center" wrapText="1"/>
    </xf>
    <xf numFmtId="0" fontId="2" fillId="2" borderId="1" xfId="1" applyFill="1" applyBorder="1" applyAlignment="1">
      <alignment horizontal="left" vertical="center"/>
    </xf>
    <xf numFmtId="0" fontId="1" fillId="2" borderId="1" xfId="0" applyFont="1" applyFill="1" applyBorder="1" applyAlignment="1">
      <alignment horizontal="right" vertical="center" wrapText="1"/>
    </xf>
    <xf numFmtId="0" fontId="0" fillId="4" borderId="0" xfId="0" applyFill="1"/>
    <xf numFmtId="10" fontId="1" fillId="2" borderId="1" xfId="0" applyNumberFormat="1" applyFont="1" applyFill="1" applyBorder="1" applyAlignment="1">
      <alignment horizontal="right" vertical="center" wrapText="1"/>
    </xf>
    <xf numFmtId="0" fontId="8" fillId="5" borderId="3" xfId="1" applyFont="1" applyFill="1" applyBorder="1" applyAlignment="1">
      <alignment horizontal="left" vertical="center" wrapText="1"/>
    </xf>
    <xf numFmtId="0" fontId="0" fillId="5" borderId="0" xfId="0" applyFill="1"/>
    <xf numFmtId="0" fontId="8" fillId="5" borderId="2" xfId="1" applyFont="1" applyFill="1" applyBorder="1" applyAlignment="1">
      <alignment horizontal="left" vertical="center" wrapText="1"/>
    </xf>
    <xf numFmtId="0" fontId="8" fillId="4" borderId="3" xfId="1" applyFont="1" applyFill="1" applyBorder="1" applyAlignment="1">
      <alignment horizontal="left" vertical="center" wrapText="1"/>
    </xf>
    <xf numFmtId="0" fontId="8" fillId="4" borderId="2" xfId="1" applyFont="1" applyFill="1" applyBorder="1" applyAlignment="1">
      <alignment horizontal="left" vertical="center" wrapText="1"/>
    </xf>
    <xf numFmtId="0" fontId="5" fillId="6" borderId="0" xfId="0" applyFont="1" applyFill="1" applyAlignment="1">
      <alignment horizontal="center"/>
    </xf>
    <xf numFmtId="0" fontId="4" fillId="6" borderId="0" xfId="0" applyFont="1" applyFill="1" applyBorder="1" applyAlignment="1">
      <alignment horizontal="center"/>
    </xf>
    <xf numFmtId="0" fontId="0" fillId="6" borderId="0" xfId="0" applyFill="1"/>
    <xf numFmtId="0" fontId="6" fillId="3" borderId="0" xfId="0" applyFont="1" applyFill="1" applyAlignment="1">
      <alignment horizontal="center"/>
    </xf>
    <xf numFmtId="0" fontId="5" fillId="7" borderId="0" xfId="0" applyFont="1" applyFill="1" applyAlignment="1">
      <alignment horizontal="center"/>
    </xf>
    <xf numFmtId="0" fontId="4" fillId="7" borderId="0" xfId="0" applyFont="1" applyFill="1" applyBorder="1" applyAlignment="1">
      <alignment horizontal="center"/>
    </xf>
    <xf numFmtId="0" fontId="0" fillId="7" borderId="0" xfId="0" applyFill="1"/>
    <xf numFmtId="0" fontId="3" fillId="3" borderId="0" xfId="0" applyFont="1" applyFill="1" applyBorder="1" applyAlignment="1">
      <alignment horizontal="right"/>
    </xf>
    <xf numFmtId="0" fontId="0" fillId="3" borderId="0" xfId="0" applyFill="1" applyAlignment="1">
      <alignment horizontal="right"/>
    </xf>
    <xf numFmtId="0" fontId="9" fillId="4" borderId="0" xfId="0" applyFont="1" applyFill="1" applyBorder="1" applyAlignment="1">
      <alignment horizontal="right" vertical="center" wrapText="1"/>
    </xf>
    <xf numFmtId="0" fontId="0" fillId="4" borderId="0" xfId="0" applyFont="1" applyFill="1" applyAlignment="1"/>
    <xf numFmtId="0" fontId="9" fillId="4" borderId="0" xfId="0" applyFont="1" applyFill="1" applyAlignment="1">
      <alignment horizontal="right" vertical="center" wrapText="1"/>
    </xf>
    <xf numFmtId="0" fontId="0" fillId="4" borderId="0" xfId="0" applyFont="1" applyFill="1"/>
    <xf numFmtId="0" fontId="9" fillId="4" borderId="1" xfId="0" applyFont="1" applyFill="1" applyBorder="1" applyAlignment="1">
      <alignment horizontal="right" vertical="center" wrapText="1"/>
    </xf>
    <xf numFmtId="0" fontId="9" fillId="5" borderId="0" xfId="0" applyFont="1" applyFill="1" applyBorder="1" applyAlignment="1">
      <alignment horizontal="right" vertical="center" wrapText="1"/>
    </xf>
    <xf numFmtId="0" fontId="0" fillId="5" borderId="0" xfId="0" applyFont="1" applyFill="1" applyAlignment="1"/>
    <xf numFmtId="0" fontId="9" fillId="5" borderId="0" xfId="0" applyFont="1" applyFill="1" applyAlignment="1">
      <alignment horizontal="right" vertical="center" wrapText="1"/>
    </xf>
    <xf numFmtId="0" fontId="0" fillId="5" borderId="0" xfId="0" applyFont="1" applyFill="1"/>
    <xf numFmtId="0" fontId="9" fillId="5" borderId="1" xfId="0" applyFont="1" applyFill="1" applyBorder="1" applyAlignment="1">
      <alignment horizontal="right" vertical="center" wrapText="1"/>
    </xf>
    <xf numFmtId="0" fontId="0" fillId="0" borderId="0" xfId="0" applyAlignment="1">
      <alignment horizontal="center"/>
    </xf>
    <xf numFmtId="0" fontId="4" fillId="7" borderId="0" xfId="0" applyFont="1" applyFill="1" applyBorder="1" applyAlignment="1">
      <alignment horizontal="center"/>
    </xf>
    <xf numFmtId="0" fontId="9" fillId="8" borderId="0" xfId="0" applyFont="1" applyFill="1" applyBorder="1" applyAlignment="1">
      <alignment horizontal="right" vertical="center" wrapText="1"/>
    </xf>
    <xf numFmtId="0" fontId="9" fillId="8" borderId="0" xfId="0" applyFont="1" applyFill="1" applyAlignment="1">
      <alignment horizontal="right" vertical="center" wrapText="1"/>
    </xf>
    <xf numFmtId="10" fontId="9" fillId="5" borderId="0" xfId="0" applyNumberFormat="1" applyFont="1" applyFill="1" applyAlignment="1">
      <alignment horizontal="right" vertical="center" wrapText="1"/>
    </xf>
    <xf numFmtId="10" fontId="9" fillId="4" borderId="0" xfId="0" applyNumberFormat="1" applyFont="1" applyFill="1" applyAlignment="1">
      <alignment horizontal="right" vertical="center" wrapText="1"/>
    </xf>
    <xf numFmtId="10" fontId="9" fillId="5" borderId="1" xfId="0" applyNumberFormat="1" applyFont="1" applyFill="1" applyBorder="1" applyAlignment="1">
      <alignment horizontal="right" vertical="center" wrapText="1"/>
    </xf>
    <xf numFmtId="0" fontId="7" fillId="6" borderId="0" xfId="0" applyFont="1" applyFill="1" applyAlignment="1">
      <alignment horizontal="center"/>
    </xf>
    <xf numFmtId="0" fontId="4" fillId="6" borderId="0" xfId="0" applyFont="1" applyFill="1" applyBorder="1" applyAlignment="1">
      <alignment horizontal="center"/>
    </xf>
    <xf numFmtId="0" fontId="7" fillId="7" borderId="0" xfId="0" applyFont="1" applyFill="1" applyAlignment="1">
      <alignment horizontal="center"/>
    </xf>
    <xf numFmtId="0" fontId="0" fillId="0" borderId="0" xfId="0" applyAlignment="1">
      <alignment horizontal="center"/>
    </xf>
    <xf numFmtId="0" fontId="4" fillId="7" borderId="0" xfId="0" applyFont="1" applyFill="1" applyBorder="1" applyAlignment="1">
      <alignment horizontal="center"/>
    </xf>
    <xf numFmtId="0" fontId="5" fillId="7" borderId="0" xfId="0" applyFont="1" applyFill="1" applyAlignment="1">
      <alignment horizontal="center"/>
    </xf>
    <xf numFmtId="0" fontId="5" fillId="6" borderId="0" xfId="0" applyFont="1" applyFill="1" applyAlignment="1">
      <alignment horizontal="center"/>
    </xf>
    <xf numFmtId="0" fontId="8" fillId="5" borderId="0" xfId="1" applyFont="1" applyFill="1" applyAlignment="1">
      <alignment horizontal="left" vertical="center" wrapText="1"/>
    </xf>
    <xf numFmtId="0" fontId="8" fillId="4" borderId="0" xfId="1" applyFont="1" applyFill="1" applyAlignment="1">
      <alignment horizontal="left" vertical="center" wrapText="1"/>
    </xf>
    <xf numFmtId="0" fontId="8" fillId="4" borderId="1" xfId="1" applyFont="1" applyFill="1" applyBorder="1" applyAlignment="1">
      <alignment horizontal="left" vertical="center" wrapText="1"/>
    </xf>
    <xf numFmtId="0" fontId="8" fillId="5" borderId="1" xfId="1" applyFont="1" applyFill="1" applyBorder="1" applyAlignment="1">
      <alignment horizontal="left" vertical="center" wrapText="1"/>
    </xf>
    <xf numFmtId="0" fontId="3" fillId="3" borderId="0" xfId="0" applyFont="1" applyFill="1" applyBorder="1" applyAlignment="1">
      <alignment horizontal="center"/>
    </xf>
    <xf numFmtId="0" fontId="3" fillId="3" borderId="0" xfId="0" applyFont="1" applyFill="1" applyBorder="1" applyAlignment="1">
      <alignment horizontal="center"/>
    </xf>
    <xf numFmtId="0" fontId="4" fillId="7" borderId="0" xfId="0" applyFont="1" applyFill="1" applyBorder="1" applyAlignment="1">
      <alignment horizontal="left"/>
    </xf>
    <xf numFmtId="0" fontId="8" fillId="4" borderId="0" xfId="1" applyFont="1" applyFill="1" applyBorder="1" applyAlignment="1">
      <alignment horizontal="left" vertical="center" wrapText="1"/>
    </xf>
    <xf numFmtId="0" fontId="8" fillId="5" borderId="4" xfId="1" applyFont="1" applyFill="1" applyBorder="1" applyAlignment="1">
      <alignment horizontal="left" vertical="center" wrapText="1"/>
    </xf>
    <xf numFmtId="0" fontId="9" fillId="5" borderId="4" xfId="0" applyFont="1" applyFill="1" applyBorder="1" applyAlignment="1">
      <alignment horizontal="right" vertical="center" wrapText="1"/>
    </xf>
    <xf numFmtId="0" fontId="9" fillId="5" borderId="3" xfId="0" applyFont="1" applyFill="1" applyBorder="1" applyAlignment="1">
      <alignment horizontal="right" vertical="center" wrapText="1"/>
    </xf>
    <xf numFmtId="0" fontId="9" fillId="4" borderId="3" xfId="0" applyFont="1" applyFill="1" applyBorder="1" applyAlignment="1">
      <alignment horizontal="right" vertical="center" wrapText="1"/>
    </xf>
    <xf numFmtId="0" fontId="9" fillId="5" borderId="5" xfId="0" applyFont="1" applyFill="1" applyBorder="1" applyAlignment="1">
      <alignment horizontal="right" vertical="center" wrapText="1"/>
    </xf>
    <xf numFmtId="0" fontId="3" fillId="3" borderId="3" xfId="0" applyFont="1" applyFill="1" applyBorder="1" applyAlignment="1">
      <alignment horizontal="center"/>
    </xf>
    <xf numFmtId="0" fontId="3" fillId="3" borderId="3" xfId="0" applyFont="1" applyFill="1" applyBorder="1" applyAlignment="1">
      <alignment horizontal="right"/>
    </xf>
    <xf numFmtId="0" fontId="4" fillId="7" borderId="3" xfId="0" applyFont="1" applyFill="1" applyBorder="1" applyAlignment="1">
      <alignment horizontal="left"/>
    </xf>
    <xf numFmtId="0" fontId="13" fillId="10" borderId="0" xfId="0" applyFont="1" applyFill="1" applyBorder="1" applyAlignment="1">
      <alignment horizontal="center"/>
    </xf>
    <xf numFmtId="0" fontId="11" fillId="10" borderId="0" xfId="0" applyFont="1" applyFill="1" applyBorder="1" applyAlignment="1">
      <alignment horizontal="center"/>
    </xf>
    <xf numFmtId="0" fontId="5" fillId="7" borderId="0" xfId="0" applyFont="1" applyFill="1" applyBorder="1" applyAlignment="1">
      <alignment horizontal="center"/>
    </xf>
    <xf numFmtId="0" fontId="6" fillId="3" borderId="0" xfId="0" applyFont="1" applyFill="1" applyBorder="1" applyAlignment="1">
      <alignment horizontal="center"/>
    </xf>
    <xf numFmtId="0" fontId="8" fillId="5" borderId="0" xfId="1" applyFont="1" applyFill="1" applyBorder="1" applyAlignment="1">
      <alignment horizontal="left" vertical="center" wrapText="1"/>
    </xf>
    <xf numFmtId="0" fontId="0" fillId="0" borderId="0" xfId="0" applyBorder="1"/>
    <xf numFmtId="0" fontId="9" fillId="5" borderId="0" xfId="0" applyFont="1" applyFill="1" applyBorder="1" applyAlignment="1">
      <alignment horizontal="center" vertical="center" wrapText="1"/>
    </xf>
    <xf numFmtId="0" fontId="12" fillId="9" borderId="0" xfId="0" applyFont="1" applyFill="1" applyBorder="1" applyAlignment="1">
      <alignment horizontal="center"/>
    </xf>
    <xf numFmtId="0" fontId="11" fillId="9" borderId="0" xfId="0" applyFont="1" applyFill="1" applyBorder="1" applyAlignment="1">
      <alignment horizontal="center"/>
    </xf>
    <xf numFmtId="0" fontId="11" fillId="9" borderId="3" xfId="0" applyFont="1" applyFill="1" applyBorder="1" applyAlignment="1">
      <alignment horizontal="center"/>
    </xf>
    <xf numFmtId="0" fontId="11" fillId="10" borderId="3" xfId="0" applyFont="1" applyFill="1" applyBorder="1" applyAlignment="1">
      <alignment horizontal="center"/>
    </xf>
    <xf numFmtId="0" fontId="4" fillId="7" borderId="0" xfId="0" applyFont="1" applyFill="1" applyBorder="1" applyAlignment="1">
      <alignment horizontal="left"/>
    </xf>
    <xf numFmtId="0" fontId="0" fillId="0" borderId="0" xfId="0" applyAlignment="1"/>
    <xf numFmtId="0" fontId="9" fillId="4" borderId="0" xfId="0" applyFont="1" applyFill="1" applyBorder="1" applyAlignment="1">
      <alignment horizontal="center" vertical="center" wrapText="1"/>
    </xf>
    <xf numFmtId="0" fontId="9" fillId="5" borderId="4" xfId="0" applyFont="1" applyFill="1" applyBorder="1" applyAlignment="1">
      <alignment horizontal="center" vertical="center" wrapText="1"/>
    </xf>
    <xf numFmtId="164" fontId="9" fillId="4" borderId="0" xfId="0" applyNumberFormat="1" applyFont="1" applyFill="1" applyBorder="1" applyAlignment="1">
      <alignment horizontal="center" vertical="center" wrapText="1"/>
    </xf>
    <xf numFmtId="164" fontId="9" fillId="5" borderId="0" xfId="0" applyNumberFormat="1" applyFont="1" applyFill="1" applyBorder="1" applyAlignment="1">
      <alignment horizontal="center" vertical="center" wrapText="1"/>
    </xf>
    <xf numFmtId="0" fontId="0" fillId="5" borderId="0" xfId="0" applyFill="1" applyBorder="1"/>
    <xf numFmtId="164" fontId="9" fillId="5" borderId="4" xfId="0" applyNumberFormat="1" applyFont="1" applyFill="1" applyBorder="1" applyAlignment="1">
      <alignment horizontal="center" vertical="center" wrapText="1"/>
    </xf>
    <xf numFmtId="0" fontId="9" fillId="4" borderId="7"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9" fillId="5" borderId="6" xfId="0" applyFont="1" applyFill="1" applyBorder="1" applyAlignment="1">
      <alignment horizontal="right" vertical="center" wrapText="1"/>
    </xf>
    <xf numFmtId="0" fontId="14" fillId="11" borderId="0" xfId="0" applyFont="1" applyFill="1"/>
    <xf numFmtId="0" fontId="0" fillId="12" borderId="0" xfId="0" applyFill="1"/>
    <xf numFmtId="0" fontId="0" fillId="0" borderId="0" xfId="0" applyAlignment="1">
      <alignment vertical="top"/>
    </xf>
    <xf numFmtId="0" fontId="0" fillId="0" borderId="0" xfId="0" applyAlignment="1">
      <alignment horizontal="left"/>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16" fillId="8" borderId="14" xfId="0" applyFont="1" applyFill="1" applyBorder="1"/>
    <xf numFmtId="0" fontId="0" fillId="0" borderId="14" xfId="0" applyBorder="1"/>
    <xf numFmtId="0" fontId="0" fillId="0" borderId="15" xfId="0" applyBorder="1"/>
    <xf numFmtId="0" fontId="0" fillId="13" borderId="17" xfId="0" applyFill="1" applyBorder="1"/>
    <xf numFmtId="0" fontId="0" fillId="13" borderId="18" xfId="0" applyFill="1" applyBorder="1"/>
    <xf numFmtId="0" fontId="17" fillId="13" borderId="16" xfId="0" applyFont="1" applyFill="1" applyBorder="1"/>
  </cellXfs>
  <cellStyles count="2">
    <cellStyle name="Hyperlink" xfId="1" builtinId="8"/>
    <cellStyle name="Normal" xfId="0" builtinId="0"/>
  </cellStyles>
  <dxfs count="0"/>
  <tableStyles count="0" defaultTableStyle="TableStyleMedium2" defaultPivotStyle="PivotStyleLight16"/>
  <colors>
    <mruColors>
      <color rgb="FF00CC66"/>
      <color rgb="FFFF7C80"/>
      <color rgb="FF800000"/>
      <color rgb="FF990033"/>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371812</xdr:colOff>
      <xdr:row>1</xdr:row>
      <xdr:rowOff>0</xdr:rowOff>
    </xdr:from>
    <xdr:to>
      <xdr:col>0</xdr:col>
      <xdr:colOff>1036320</xdr:colOff>
      <xdr:row>1</xdr:row>
      <xdr:rowOff>402852</xdr:rowOff>
    </xdr:to>
    <xdr:pic>
      <xdr:nvPicPr>
        <xdr:cNvPr id="2" name="Picture 1" descr="Image result for cleveland cavaliers png">
          <a:extLst>
            <a:ext uri="{FF2B5EF4-FFF2-40B4-BE49-F238E27FC236}">
              <a16:creationId xmlns:a16="http://schemas.microsoft.com/office/drawing/2014/main" id="{573137F9-2764-4863-95AB-03A6576ECC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812" y="0"/>
          <a:ext cx="664508" cy="406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371812</xdr:colOff>
      <xdr:row>14</xdr:row>
      <xdr:rowOff>0</xdr:rowOff>
    </xdr:from>
    <xdr:ext cx="664508" cy="402852"/>
    <xdr:pic>
      <xdr:nvPicPr>
        <xdr:cNvPr id="6" name="Picture 5" descr="Image result for cleveland cavaliers png">
          <a:extLst>
            <a:ext uri="{FF2B5EF4-FFF2-40B4-BE49-F238E27FC236}">
              <a16:creationId xmlns:a16="http://schemas.microsoft.com/office/drawing/2014/main" id="{4CD454B5-BE7D-40EB-B2A6-C21DB5A170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812" y="4914900"/>
          <a:ext cx="664508" cy="40285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371812</xdr:colOff>
      <xdr:row>14</xdr:row>
      <xdr:rowOff>0</xdr:rowOff>
    </xdr:from>
    <xdr:ext cx="664508" cy="402852"/>
    <xdr:pic>
      <xdr:nvPicPr>
        <xdr:cNvPr id="7" name="Picture 6" descr="Image result for cleveland cavaliers png">
          <a:extLst>
            <a:ext uri="{FF2B5EF4-FFF2-40B4-BE49-F238E27FC236}">
              <a16:creationId xmlns:a16="http://schemas.microsoft.com/office/drawing/2014/main" id="{B99B964C-CBEC-4FFF-A085-A7CEFACBA8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812" y="3657600"/>
          <a:ext cx="664508" cy="40285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322729</xdr:colOff>
      <xdr:row>0</xdr:row>
      <xdr:rowOff>26894</xdr:rowOff>
    </xdr:from>
    <xdr:to>
      <xdr:col>0</xdr:col>
      <xdr:colOff>1452282</xdr:colOff>
      <xdr:row>1</xdr:row>
      <xdr:rowOff>6309</xdr:rowOff>
    </xdr:to>
    <xdr:pic>
      <xdr:nvPicPr>
        <xdr:cNvPr id="2" name="Picture 1" descr="Image result for lakers png">
          <a:extLst>
            <a:ext uri="{FF2B5EF4-FFF2-40B4-BE49-F238E27FC236}">
              <a16:creationId xmlns:a16="http://schemas.microsoft.com/office/drawing/2014/main" id="{A64062A2-6579-4203-B03C-0D9001DF33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2729" y="26894"/>
          <a:ext cx="1129553" cy="436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573743</xdr:colOff>
      <xdr:row>22</xdr:row>
      <xdr:rowOff>242048</xdr:rowOff>
    </xdr:from>
    <xdr:to>
      <xdr:col>0</xdr:col>
      <xdr:colOff>1264024</xdr:colOff>
      <xdr:row>23</xdr:row>
      <xdr:rowOff>454781</xdr:rowOff>
    </xdr:to>
    <xdr:pic>
      <xdr:nvPicPr>
        <xdr:cNvPr id="6" name="Picture 5" descr="Image result for cleveland cavaliers png">
          <a:extLst>
            <a:ext uri="{FF2B5EF4-FFF2-40B4-BE49-F238E27FC236}">
              <a16:creationId xmlns:a16="http://schemas.microsoft.com/office/drawing/2014/main" id="{59E65359-4FD7-4B6E-A1B5-49052B30A2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3743" y="5970495"/>
          <a:ext cx="690281" cy="463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tats.nba.com/player/201145/?Season=2017-18&amp;SeasonType=Regular%20Season" TargetMode="External"/><Relationship Id="rId13" Type="http://schemas.openxmlformats.org/officeDocument/2006/relationships/hyperlink" Target="https://stats.nba.com/player/201145/?Season=2017-18&amp;SeasonType=Regular%20Season" TargetMode="External"/><Relationship Id="rId3" Type="http://schemas.openxmlformats.org/officeDocument/2006/relationships/hyperlink" Target="https://stats.nba.com/player/2594/?Season=2017-18&amp;SeasonType=Regular%20Season" TargetMode="External"/><Relationship Id="rId7" Type="http://schemas.openxmlformats.org/officeDocument/2006/relationships/hyperlink" Target="https://stats.nba.com/player/201567/?Season=2017-18&amp;SeasonType=Regular%20Season" TargetMode="External"/><Relationship Id="rId12" Type="http://schemas.openxmlformats.org/officeDocument/2006/relationships/hyperlink" Target="https://stats.nba.com/player/201567/?Season=2017-18&amp;SeasonType=Regular%20Season" TargetMode="External"/><Relationship Id="rId17" Type="http://schemas.openxmlformats.org/officeDocument/2006/relationships/drawing" Target="../drawings/drawing1.xml"/><Relationship Id="rId2" Type="http://schemas.openxmlformats.org/officeDocument/2006/relationships/hyperlink" Target="https://stats.nba.com/player/2747/?Season=2017-18&amp;SeasonType=Regular%20Season" TargetMode="External"/><Relationship Id="rId16" Type="http://schemas.openxmlformats.org/officeDocument/2006/relationships/printerSettings" Target="../printerSettings/printerSettings1.bin"/><Relationship Id="rId1" Type="http://schemas.openxmlformats.org/officeDocument/2006/relationships/hyperlink" Target="https://stats.nba.com/player/203918/?Season=2017-18&amp;SeasonType=Regular%20Season" TargetMode="External"/><Relationship Id="rId6" Type="http://schemas.openxmlformats.org/officeDocument/2006/relationships/hyperlink" Target="https://stats.nba.com/player/203903/?Season=2017-18&amp;SeasonType=Regular%20Season" TargetMode="External"/><Relationship Id="rId11" Type="http://schemas.openxmlformats.org/officeDocument/2006/relationships/hyperlink" Target="https://stats.nba.com/player/2594/?Season=2017-18&amp;SeasonType=Regular%20Season" TargetMode="External"/><Relationship Id="rId5" Type="http://schemas.openxmlformats.org/officeDocument/2006/relationships/hyperlink" Target="https://stats.nba.com/player/101181/?Season=2017-18&amp;SeasonType=Regular%20Season" TargetMode="External"/><Relationship Id="rId15" Type="http://schemas.openxmlformats.org/officeDocument/2006/relationships/hyperlink" Target="https://stats.nba.com/player/201145/?Season=2017-18&amp;SeasonType=Regular%20Season" TargetMode="External"/><Relationship Id="rId10" Type="http://schemas.openxmlformats.org/officeDocument/2006/relationships/hyperlink" Target="https://stats.nba.com/player/2747/?Season=2017-18&amp;SeasonType=Regular%20Season" TargetMode="External"/><Relationship Id="rId4" Type="http://schemas.openxmlformats.org/officeDocument/2006/relationships/hyperlink" Target="https://stats.nba.com/player/201588/?Season=2017-18&amp;SeasonType=Regular%20Season" TargetMode="External"/><Relationship Id="rId9" Type="http://schemas.openxmlformats.org/officeDocument/2006/relationships/hyperlink" Target="https://stats.nba.com/player/203918/?Season=2017-18&amp;SeasonType=Regular%20Season" TargetMode="External"/><Relationship Id="rId14" Type="http://schemas.openxmlformats.org/officeDocument/2006/relationships/hyperlink" Target="https://stats.nba.com/player/201567/?Season=2017-18&amp;SeasonType=Regular%20Seaso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tats.nba.com/player/1627780/?Season=2017-18&amp;SeasonType=Regular%20Season" TargetMode="External"/><Relationship Id="rId13" Type="http://schemas.openxmlformats.org/officeDocument/2006/relationships/hyperlink" Target="https://stats.nba.com/player/1628418/?Season=2017-18&amp;SeasonType=Regular%20Season" TargetMode="External"/><Relationship Id="rId18" Type="http://schemas.openxmlformats.org/officeDocument/2006/relationships/hyperlink" Target="https://stats.nba.com/player/203898/?Season=2017-18&amp;SeasonType=Regular%20Season" TargetMode="External"/><Relationship Id="rId26" Type="http://schemas.openxmlformats.org/officeDocument/2006/relationships/hyperlink" Target="https://stats.nba.com/player/202684/?Season=2017-18&amp;SeasonType=Regular%20Season" TargetMode="External"/><Relationship Id="rId39" Type="http://schemas.openxmlformats.org/officeDocument/2006/relationships/drawing" Target="../drawings/drawing2.xml"/><Relationship Id="rId3" Type="http://schemas.openxmlformats.org/officeDocument/2006/relationships/hyperlink" Target="https://stats.nba.com/player/202682/?Season=2017-18&amp;SeasonType=Regular%20Season" TargetMode="External"/><Relationship Id="rId21" Type="http://schemas.openxmlformats.org/officeDocument/2006/relationships/hyperlink" Target="https://stats.nba.com/player/204066/?Season=2017-18&amp;SeasonType=Regular%20Season" TargetMode="External"/><Relationship Id="rId34" Type="http://schemas.openxmlformats.org/officeDocument/2006/relationships/hyperlink" Target="https://stats.nba.com/player/1628506/?Season=2017-18&amp;SeasonType=Regular%20Season" TargetMode="External"/><Relationship Id="rId7" Type="http://schemas.openxmlformats.org/officeDocument/2006/relationships/hyperlink" Target="https://stats.nba.com/player/1628404/?Season=2017-18&amp;SeasonType=Regular%20Season" TargetMode="External"/><Relationship Id="rId12" Type="http://schemas.openxmlformats.org/officeDocument/2006/relationships/hyperlink" Target="https://stats.nba.com/player/203505/?Season=2017-18&amp;SeasonType=Regular%20Season" TargetMode="External"/><Relationship Id="rId17" Type="http://schemas.openxmlformats.org/officeDocument/2006/relationships/hyperlink" Target="https://stats.nba.com/player/1627826/?Season=2017-18&amp;SeasonType=Regular%20Season" TargetMode="External"/><Relationship Id="rId25" Type="http://schemas.openxmlformats.org/officeDocument/2006/relationships/hyperlink" Target="https://stats.nba.com/player/201567/?Season=2017-18&amp;SeasonType=Regular%20Season" TargetMode="External"/><Relationship Id="rId33" Type="http://schemas.openxmlformats.org/officeDocument/2006/relationships/hyperlink" Target="https://stats.nba.com/player/101181/?Season=2017-18&amp;SeasonType=Regular%20Season" TargetMode="External"/><Relationship Id="rId38" Type="http://schemas.openxmlformats.org/officeDocument/2006/relationships/printerSettings" Target="../printerSettings/printerSettings2.bin"/><Relationship Id="rId2" Type="http://schemas.openxmlformats.org/officeDocument/2006/relationships/hyperlink" Target="https://stats.nba.com/player/203484/?Season=2017-18&amp;SeasonType=Regular%20Season" TargetMode="External"/><Relationship Id="rId16" Type="http://schemas.openxmlformats.org/officeDocument/2006/relationships/hyperlink" Target="https://stats.nba.com/player/201572/?Season=2017-18&amp;SeasonType=Regular%20Season" TargetMode="External"/><Relationship Id="rId20" Type="http://schemas.openxmlformats.org/officeDocument/2006/relationships/hyperlink" Target="https://stats.nba.com/player/202738/?Season=2017-18&amp;SeasonType=Regular%20Season" TargetMode="External"/><Relationship Id="rId29" Type="http://schemas.openxmlformats.org/officeDocument/2006/relationships/hyperlink" Target="https://stats.nba.com/player/1626224/?Season=2017-18&amp;SeasonType=Regular%20Season" TargetMode="External"/><Relationship Id="rId1" Type="http://schemas.openxmlformats.org/officeDocument/2006/relationships/hyperlink" Target="https://stats.nba.com/player/1628366/?Season=2017-18&amp;SeasonType=Regular%20Season" TargetMode="External"/><Relationship Id="rId6" Type="http://schemas.openxmlformats.org/officeDocument/2006/relationships/hyperlink" Target="https://stats.nba.com/player/203944/?Season=2017-18&amp;SeasonType=Regular%20Season" TargetMode="External"/><Relationship Id="rId11" Type="http://schemas.openxmlformats.org/officeDocument/2006/relationships/hyperlink" Target="https://stats.nba.com/player/101106/?Season=2017-18&amp;SeasonType=Regular%20Season" TargetMode="External"/><Relationship Id="rId24" Type="http://schemas.openxmlformats.org/officeDocument/2006/relationships/hyperlink" Target="https://stats.nba.com/player/201145/?Season=2017-18&amp;SeasonType=Regular%20Season" TargetMode="External"/><Relationship Id="rId32" Type="http://schemas.openxmlformats.org/officeDocument/2006/relationships/hyperlink" Target="https://stats.nba.com/player/201588/?Season=2017-18&amp;SeasonType=Regular%20Season" TargetMode="External"/><Relationship Id="rId37" Type="http://schemas.openxmlformats.org/officeDocument/2006/relationships/hyperlink" Target="https://stats.nba.com/player/203903/?Season=2017-18&amp;SeasonType=Regular%20Season" TargetMode="External"/><Relationship Id="rId5" Type="http://schemas.openxmlformats.org/officeDocument/2006/relationships/hyperlink" Target="https://stats.nba.com/player/101112/?Season=2017-18&amp;SeasonType=Regular%20Season" TargetMode="External"/><Relationship Id="rId15" Type="http://schemas.openxmlformats.org/officeDocument/2006/relationships/hyperlink" Target="https://stats.nba.com/player/1628398/?Season=2017-18&amp;SeasonType=Regular%20Season" TargetMode="External"/><Relationship Id="rId23" Type="http://schemas.openxmlformats.org/officeDocument/2006/relationships/hyperlink" Target="https://stats.nba.com/player/2544/?Season=2017-18&amp;SeasonType=Regular%20Season" TargetMode="External"/><Relationship Id="rId28" Type="http://schemas.openxmlformats.org/officeDocument/2006/relationships/hyperlink" Target="https://stats.nba.com/player/203918/?Season=2017-18&amp;SeasonType=Regular%20Season" TargetMode="External"/><Relationship Id="rId36" Type="http://schemas.openxmlformats.org/officeDocument/2006/relationships/hyperlink" Target="https://stats.nba.com/player/1627855/?Season=2017-18&amp;SeasonType=Regular%20Season" TargetMode="External"/><Relationship Id="rId10" Type="http://schemas.openxmlformats.org/officeDocument/2006/relationships/hyperlink" Target="https://stats.nba.com/player/201281/?Season=2017-18&amp;SeasonType=Regular%20Season" TargetMode="External"/><Relationship Id="rId19" Type="http://schemas.openxmlformats.org/officeDocument/2006/relationships/hyperlink" Target="https://stats.nba.com/player/1627742/?Season=2017-18&amp;SeasonType=Regular%20Season" TargetMode="External"/><Relationship Id="rId31" Type="http://schemas.openxmlformats.org/officeDocument/2006/relationships/hyperlink" Target="https://stats.nba.com/player/2594/?Season=2017-18&amp;SeasonType=Regular%20Season" TargetMode="External"/><Relationship Id="rId4" Type="http://schemas.openxmlformats.org/officeDocument/2006/relationships/hyperlink" Target="https://stats.nba.com/player/1627936/?Season=2017-18&amp;SeasonType=Regular%20Season" TargetMode="External"/><Relationship Id="rId9" Type="http://schemas.openxmlformats.org/officeDocument/2006/relationships/hyperlink" Target="https://stats.nba.com/player/204037/?Season=2017-18&amp;SeasonType=Regular%20Season" TargetMode="External"/><Relationship Id="rId14" Type="http://schemas.openxmlformats.org/officeDocument/2006/relationships/hyperlink" Target="https://stats.nba.com/player/2736/?Season=2017-18&amp;SeasonType=Regular%20Season" TargetMode="External"/><Relationship Id="rId22" Type="http://schemas.openxmlformats.org/officeDocument/2006/relationships/hyperlink" Target="https://stats.nba.com/player/1627790/?Season=2017-18&amp;SeasonType=Regular%20Season" TargetMode="External"/><Relationship Id="rId27" Type="http://schemas.openxmlformats.org/officeDocument/2006/relationships/hyperlink" Target="https://stats.nba.com/player/1626204/?Season=2017-18&amp;SeasonType=Regular%20Season" TargetMode="External"/><Relationship Id="rId30" Type="http://schemas.openxmlformats.org/officeDocument/2006/relationships/hyperlink" Target="https://stats.nba.com/player/2747/?Season=2017-18&amp;SeasonType=Regular%20Season" TargetMode="External"/><Relationship Id="rId35" Type="http://schemas.openxmlformats.org/officeDocument/2006/relationships/hyperlink" Target="https://stats.nba.com/player/2570/?Season=2017-18&amp;SeasonType=Regular%20Seas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11BF1-B0C1-44EC-8050-89DD01E9000D}">
  <dimension ref="A1:CL32"/>
  <sheetViews>
    <sheetView zoomScaleNormal="100" workbookViewId="0">
      <selection activeCell="O6" sqref="O6"/>
    </sheetView>
  </sheetViews>
  <sheetFormatPr defaultRowHeight="19.95" customHeight="1" x14ac:dyDescent="0.3"/>
  <cols>
    <col min="1" max="1" width="19.77734375" customWidth="1"/>
    <col min="2" max="2" width="8.88671875" customWidth="1"/>
    <col min="3" max="3" width="6.77734375" customWidth="1"/>
    <col min="4" max="4" width="9.77734375" style="30" customWidth="1"/>
    <col min="5" max="5" width="6" style="30" customWidth="1"/>
    <col min="6" max="6" width="4.77734375" customWidth="1"/>
    <col min="7" max="7" width="6.77734375" customWidth="1"/>
    <col min="8" max="8" width="9.77734375" style="30" customWidth="1"/>
    <col min="9" max="9" width="6" style="30" customWidth="1"/>
    <col min="10" max="10" width="4.77734375" customWidth="1"/>
    <col min="11" max="11" width="6.77734375" customWidth="1"/>
    <col min="12" max="12" width="9.77734375" style="30" customWidth="1"/>
    <col min="13" max="13" width="6" style="30" customWidth="1"/>
    <col min="14" max="14" width="4.77734375" customWidth="1"/>
    <col min="15" max="15" width="6.77734375" customWidth="1"/>
    <col min="16" max="16" width="9.77734375" style="30" customWidth="1"/>
    <col min="17" max="17" width="6" style="30" customWidth="1"/>
    <col min="18" max="18" width="4.77734375" customWidth="1"/>
    <col min="19" max="19" width="6.77734375" customWidth="1"/>
    <col min="20" max="20" width="9.77734375" style="30" customWidth="1"/>
    <col min="21" max="21" width="6" style="30" customWidth="1"/>
    <col min="22" max="22" width="4.77734375" customWidth="1"/>
    <col min="23" max="23" width="6.77734375" customWidth="1"/>
    <col min="24" max="24" width="9.77734375" style="30" customWidth="1"/>
    <col min="25" max="25" width="6" style="30" customWidth="1"/>
    <col min="26" max="26" width="4.77734375" customWidth="1"/>
    <col min="28" max="28" width="6.77734375" customWidth="1"/>
    <col min="29" max="29" width="9.77734375" style="30" customWidth="1"/>
    <col min="30" max="30" width="6" style="30" customWidth="1"/>
    <col min="31" max="31" width="4.77734375" customWidth="1"/>
    <col min="32" max="32" width="6.77734375" customWidth="1"/>
    <col min="33" max="33" width="9.77734375" style="30" customWidth="1"/>
    <col min="34" max="34" width="6" style="30" customWidth="1"/>
    <col min="35" max="35" width="4.77734375" customWidth="1"/>
    <col min="36" max="36" width="6.77734375" customWidth="1"/>
    <col min="37" max="37" width="9.77734375" style="30" customWidth="1"/>
    <col min="38" max="38" width="6" style="30" customWidth="1"/>
    <col min="39" max="39" width="4.77734375" customWidth="1"/>
    <col min="40" max="40" width="6.77734375" customWidth="1"/>
    <col min="41" max="41" width="9.77734375" style="30" customWidth="1"/>
    <col min="42" max="42" width="6" style="30" customWidth="1"/>
    <col min="43" max="43" width="4.77734375" customWidth="1"/>
    <col min="44" max="44" width="6.77734375" customWidth="1"/>
    <col min="45" max="45" width="9.77734375" style="30" customWidth="1"/>
    <col min="46" max="46" width="6" style="30" customWidth="1"/>
    <col min="47" max="47" width="4.77734375" customWidth="1"/>
    <col min="48" max="48" width="6.77734375" customWidth="1"/>
    <col min="49" max="49" width="9.77734375" style="30" customWidth="1"/>
    <col min="50" max="50" width="6" style="30" customWidth="1"/>
    <col min="51" max="51" width="4.77734375" customWidth="1"/>
  </cols>
  <sheetData>
    <row r="1" spans="1:90" ht="24" customHeight="1" x14ac:dyDescent="0.35">
      <c r="A1" s="60" t="s">
        <v>57</v>
      </c>
      <c r="B1" s="60"/>
      <c r="C1" s="60"/>
      <c r="D1" s="60"/>
      <c r="E1" s="60"/>
      <c r="F1" s="60"/>
      <c r="G1" s="60"/>
      <c r="H1" s="60"/>
      <c r="I1" s="60"/>
      <c r="J1" s="60"/>
      <c r="K1" s="60"/>
      <c r="L1" s="60"/>
      <c r="M1" s="60"/>
      <c r="N1" s="60"/>
      <c r="O1" s="60"/>
      <c r="P1" s="60"/>
      <c r="Q1" s="60"/>
      <c r="R1" s="60"/>
      <c r="S1" s="60"/>
      <c r="T1" s="60"/>
      <c r="U1" s="60"/>
      <c r="V1" s="60"/>
      <c r="W1" s="60"/>
      <c r="X1" s="60"/>
      <c r="Y1" s="60"/>
      <c r="Z1" s="60"/>
      <c r="AA1" s="60" t="s">
        <v>57</v>
      </c>
      <c r="AB1" s="61"/>
      <c r="AC1" s="61"/>
      <c r="AD1" s="61"/>
      <c r="AE1" s="61"/>
      <c r="AF1" s="61"/>
      <c r="AG1" s="61"/>
      <c r="AH1" s="61"/>
      <c r="AI1" s="61"/>
      <c r="AJ1" s="61"/>
      <c r="AK1" s="61"/>
      <c r="AL1" s="61"/>
      <c r="AM1" s="61"/>
      <c r="AN1" s="61"/>
      <c r="AO1" s="61"/>
      <c r="AP1" s="61"/>
      <c r="AQ1" s="61"/>
      <c r="AR1" s="61"/>
      <c r="AS1" s="61"/>
      <c r="AT1" s="61"/>
      <c r="AU1" s="61"/>
      <c r="AV1" s="61"/>
      <c r="AW1" s="61"/>
      <c r="AX1" s="61"/>
      <c r="AY1" s="70"/>
    </row>
    <row r="2" spans="1:90" ht="33" customHeight="1" x14ac:dyDescent="0.5">
      <c r="A2" s="62"/>
      <c r="B2" s="50" t="s">
        <v>65</v>
      </c>
      <c r="C2" s="50"/>
      <c r="D2" s="50"/>
      <c r="E2" s="50"/>
      <c r="F2" s="50"/>
      <c r="G2" s="50"/>
      <c r="H2" s="50"/>
      <c r="I2" s="50"/>
      <c r="J2" s="50"/>
      <c r="K2" s="50"/>
      <c r="L2" s="50"/>
      <c r="M2" s="50"/>
      <c r="N2" s="50"/>
      <c r="O2" s="50"/>
      <c r="P2" s="50"/>
      <c r="Q2" s="50"/>
      <c r="R2" s="50"/>
      <c r="S2" s="50"/>
      <c r="T2" s="50"/>
      <c r="U2" s="50"/>
      <c r="V2" s="50"/>
      <c r="W2" s="50"/>
      <c r="X2" s="50"/>
      <c r="Y2" s="50"/>
      <c r="Z2" s="50"/>
      <c r="AA2" s="50" t="s">
        <v>64</v>
      </c>
      <c r="AB2" s="50"/>
      <c r="AC2" s="50"/>
      <c r="AD2" s="50"/>
      <c r="AE2" s="50"/>
      <c r="AF2" s="50"/>
      <c r="AG2" s="50"/>
      <c r="AH2" s="50"/>
      <c r="AI2" s="50"/>
      <c r="AJ2" s="50"/>
      <c r="AK2" s="50"/>
      <c r="AL2" s="50"/>
      <c r="AM2" s="50"/>
      <c r="AN2" s="50"/>
      <c r="AO2" s="50"/>
      <c r="AP2" s="50"/>
      <c r="AQ2" s="50"/>
      <c r="AR2" s="50"/>
      <c r="AS2" s="50"/>
      <c r="AT2" s="50"/>
      <c r="AU2" s="50"/>
      <c r="AV2" s="50"/>
      <c r="AW2" s="50"/>
      <c r="AX2" s="50"/>
      <c r="AY2" s="59"/>
    </row>
    <row r="3" spans="1:90" ht="13.2" customHeight="1" x14ac:dyDescent="0.3">
      <c r="A3" s="63"/>
      <c r="B3" s="18"/>
      <c r="C3" s="49" t="s">
        <v>82</v>
      </c>
      <c r="D3" s="49"/>
      <c r="E3" s="48"/>
      <c r="F3" s="48"/>
      <c r="G3" s="49" t="s">
        <v>61</v>
      </c>
      <c r="H3" s="49"/>
      <c r="I3" s="48"/>
      <c r="J3" s="48"/>
      <c r="K3" s="49" t="s">
        <v>62</v>
      </c>
      <c r="L3" s="49"/>
      <c r="M3" s="48"/>
      <c r="N3" s="48"/>
      <c r="O3" s="49" t="s">
        <v>53</v>
      </c>
      <c r="P3" s="49"/>
      <c r="Q3" s="48"/>
      <c r="R3" s="48"/>
      <c r="S3" s="49" t="s">
        <v>54</v>
      </c>
      <c r="T3" s="49"/>
      <c r="U3" s="48"/>
      <c r="V3" s="48"/>
      <c r="W3" s="49" t="s">
        <v>55</v>
      </c>
      <c r="X3" s="49"/>
      <c r="Y3" s="48"/>
      <c r="Z3" s="48"/>
      <c r="AA3" s="18"/>
      <c r="AB3" s="49" t="s">
        <v>60</v>
      </c>
      <c r="AC3" s="49"/>
      <c r="AD3" s="48"/>
      <c r="AE3" s="48"/>
      <c r="AF3" s="49" t="s">
        <v>61</v>
      </c>
      <c r="AG3" s="49"/>
      <c r="AH3" s="48"/>
      <c r="AI3" s="48"/>
      <c r="AJ3" s="49" t="s">
        <v>62</v>
      </c>
      <c r="AK3" s="49"/>
      <c r="AL3" s="48"/>
      <c r="AM3" s="48"/>
      <c r="AN3" s="49" t="s">
        <v>53</v>
      </c>
      <c r="AO3" s="49"/>
      <c r="AP3" s="48"/>
      <c r="AQ3" s="48"/>
      <c r="AR3" s="49" t="s">
        <v>54</v>
      </c>
      <c r="AS3" s="49"/>
      <c r="AT3" s="48"/>
      <c r="AU3" s="48"/>
      <c r="AV3" s="49" t="s">
        <v>55</v>
      </c>
      <c r="AW3" s="49"/>
      <c r="AX3" s="48"/>
      <c r="AY3" s="57"/>
    </row>
    <row r="4" spans="1:90" ht="19.8" customHeight="1" x14ac:dyDescent="0.3">
      <c r="A4" s="63" t="s">
        <v>26</v>
      </c>
      <c r="B4" s="48" t="s">
        <v>63</v>
      </c>
      <c r="C4" s="18" t="s">
        <v>58</v>
      </c>
      <c r="D4" s="48" t="s">
        <v>59</v>
      </c>
      <c r="E4" s="48" t="s">
        <v>66</v>
      </c>
      <c r="F4" s="18"/>
      <c r="G4" s="18" t="s">
        <v>58</v>
      </c>
      <c r="H4" s="48" t="s">
        <v>59</v>
      </c>
      <c r="I4" s="48" t="s">
        <v>66</v>
      </c>
      <c r="J4" s="18"/>
      <c r="K4" s="18" t="s">
        <v>58</v>
      </c>
      <c r="L4" s="48" t="s">
        <v>59</v>
      </c>
      <c r="M4" s="48" t="s">
        <v>66</v>
      </c>
      <c r="N4" s="18"/>
      <c r="O4" s="18" t="s">
        <v>58</v>
      </c>
      <c r="P4" s="48" t="s">
        <v>59</v>
      </c>
      <c r="Q4" s="48" t="s">
        <v>66</v>
      </c>
      <c r="R4" s="18"/>
      <c r="S4" s="18" t="s">
        <v>58</v>
      </c>
      <c r="T4" s="48" t="s">
        <v>59</v>
      </c>
      <c r="U4" s="48" t="s">
        <v>66</v>
      </c>
      <c r="V4" s="18"/>
      <c r="W4" s="18" t="s">
        <v>58</v>
      </c>
      <c r="X4" s="48" t="s">
        <v>59</v>
      </c>
      <c r="Y4" s="48" t="s">
        <v>66</v>
      </c>
      <c r="Z4" s="18"/>
      <c r="AA4" s="48" t="s">
        <v>63</v>
      </c>
      <c r="AB4" s="18" t="s">
        <v>58</v>
      </c>
      <c r="AC4" s="48" t="s">
        <v>59</v>
      </c>
      <c r="AD4" s="48" t="s">
        <v>66</v>
      </c>
      <c r="AE4" s="18"/>
      <c r="AF4" s="18" t="s">
        <v>58</v>
      </c>
      <c r="AG4" s="48" t="s">
        <v>59</v>
      </c>
      <c r="AH4" s="48" t="s">
        <v>66</v>
      </c>
      <c r="AI4" s="18"/>
      <c r="AJ4" s="18" t="s">
        <v>58</v>
      </c>
      <c r="AK4" s="48" t="s">
        <v>59</v>
      </c>
      <c r="AL4" s="48" t="s">
        <v>66</v>
      </c>
      <c r="AM4" s="18"/>
      <c r="AN4" s="18" t="s">
        <v>58</v>
      </c>
      <c r="AO4" s="48" t="s">
        <v>59</v>
      </c>
      <c r="AP4" s="48" t="s">
        <v>66</v>
      </c>
      <c r="AQ4" s="18"/>
      <c r="AR4" s="18" t="s">
        <v>58</v>
      </c>
      <c r="AS4" s="48" t="s">
        <v>59</v>
      </c>
      <c r="AT4" s="48" t="s">
        <v>66</v>
      </c>
      <c r="AU4" s="18"/>
      <c r="AV4" s="18" t="s">
        <v>58</v>
      </c>
      <c r="AW4" s="48" t="s">
        <v>59</v>
      </c>
      <c r="AX4" s="48" t="s">
        <v>66</v>
      </c>
      <c r="AY4" s="58"/>
    </row>
    <row r="5" spans="1:90" ht="19.95" customHeight="1" x14ac:dyDescent="0.3">
      <c r="A5" s="51" t="s">
        <v>36</v>
      </c>
      <c r="B5" s="20">
        <v>14</v>
      </c>
      <c r="C5" s="20">
        <v>10</v>
      </c>
      <c r="D5" s="73">
        <v>16</v>
      </c>
      <c r="E5" s="75">
        <f>C5/D5*100</f>
        <v>62.5</v>
      </c>
      <c r="F5" s="20"/>
      <c r="G5" s="20">
        <v>3</v>
      </c>
      <c r="H5" s="73">
        <v>9</v>
      </c>
      <c r="I5" s="75">
        <f>G5/H5*100</f>
        <v>33.333333333333329</v>
      </c>
      <c r="J5" s="20"/>
      <c r="K5" s="20">
        <v>17</v>
      </c>
      <c r="L5" s="73">
        <v>48</v>
      </c>
      <c r="M5" s="75">
        <f>K5/L5*100</f>
        <v>35.416666666666671</v>
      </c>
      <c r="N5" s="20"/>
      <c r="O5" s="20">
        <v>22</v>
      </c>
      <c r="P5" s="73">
        <v>41</v>
      </c>
      <c r="Q5" s="75">
        <f>O5/P5*100</f>
        <v>53.658536585365859</v>
      </c>
      <c r="R5" s="20"/>
      <c r="S5" s="20">
        <v>14</v>
      </c>
      <c r="T5" s="73">
        <v>39</v>
      </c>
      <c r="U5" s="75">
        <f>S5/T5*100</f>
        <v>35.897435897435898</v>
      </c>
      <c r="V5" s="20"/>
      <c r="W5" s="20">
        <v>0</v>
      </c>
      <c r="X5" s="73">
        <v>1</v>
      </c>
      <c r="Y5" s="73">
        <f>W5/X5*100</f>
        <v>0</v>
      </c>
      <c r="Z5" s="79"/>
      <c r="AA5" s="20">
        <v>9.1</v>
      </c>
      <c r="AB5" s="20">
        <v>2</v>
      </c>
      <c r="AC5" s="73">
        <v>4</v>
      </c>
      <c r="AD5" s="73">
        <v>50</v>
      </c>
      <c r="AE5" s="20"/>
      <c r="AF5" s="20">
        <v>1</v>
      </c>
      <c r="AG5" s="73">
        <v>1</v>
      </c>
      <c r="AH5" s="73">
        <v>100</v>
      </c>
      <c r="AI5" s="20"/>
      <c r="AJ5" s="20">
        <v>12</v>
      </c>
      <c r="AK5" s="73">
        <v>37</v>
      </c>
      <c r="AL5" s="75">
        <f>AJ5/AK5*100</f>
        <v>32.432432432432435</v>
      </c>
      <c r="AM5" s="20"/>
      <c r="AN5" s="20">
        <v>9</v>
      </c>
      <c r="AO5" s="73">
        <v>22</v>
      </c>
      <c r="AP5" s="75">
        <f>AN5/AO5*100</f>
        <v>40.909090909090914</v>
      </c>
      <c r="AQ5" s="20"/>
      <c r="AR5" s="20">
        <v>8</v>
      </c>
      <c r="AS5" s="73">
        <v>26</v>
      </c>
      <c r="AT5" s="75">
        <f>AR5/AS5*100</f>
        <v>30.76923076923077</v>
      </c>
      <c r="AU5" s="20"/>
      <c r="AV5" s="20">
        <v>0</v>
      </c>
      <c r="AW5" s="73">
        <v>1</v>
      </c>
      <c r="AX5" s="73">
        <v>0</v>
      </c>
      <c r="AY5" s="55"/>
    </row>
    <row r="6" spans="1:90" ht="19.95" customHeight="1" x14ac:dyDescent="0.3">
      <c r="A6" s="64" t="s">
        <v>40</v>
      </c>
      <c r="B6" s="25">
        <v>16.2</v>
      </c>
      <c r="C6" s="25">
        <v>2</v>
      </c>
      <c r="D6" s="66">
        <v>4</v>
      </c>
      <c r="E6" s="76">
        <f t="shared" ref="E6:E12" si="0">C6/D6*100</f>
        <v>50</v>
      </c>
      <c r="F6" s="25"/>
      <c r="G6" s="25">
        <v>6</v>
      </c>
      <c r="H6" s="66">
        <v>10</v>
      </c>
      <c r="I6" s="76">
        <f t="shared" ref="I6:I12" si="1">G6/H6*100</f>
        <v>60</v>
      </c>
      <c r="J6" s="25"/>
      <c r="K6" s="25">
        <v>29</v>
      </c>
      <c r="L6" s="66">
        <v>68</v>
      </c>
      <c r="M6" s="76">
        <f t="shared" ref="M6:M12" si="2">K6/L6*100</f>
        <v>42.647058823529413</v>
      </c>
      <c r="N6" s="25"/>
      <c r="O6" s="25">
        <v>17</v>
      </c>
      <c r="P6" s="66">
        <v>33</v>
      </c>
      <c r="Q6" s="76">
        <f t="shared" ref="Q6:Q12" si="3">O6/P6*100</f>
        <v>51.515151515151516</v>
      </c>
      <c r="R6" s="25"/>
      <c r="S6" s="25">
        <v>24</v>
      </c>
      <c r="T6" s="66">
        <v>56</v>
      </c>
      <c r="U6" s="76">
        <f t="shared" ref="U6:U12" si="4">S6/T6*100</f>
        <v>42.857142857142854</v>
      </c>
      <c r="V6" s="25"/>
      <c r="W6" s="25">
        <v>0</v>
      </c>
      <c r="X6" s="66">
        <v>0</v>
      </c>
      <c r="Y6" s="66" t="s">
        <v>67</v>
      </c>
      <c r="Z6" s="80"/>
      <c r="AA6" s="25">
        <v>4.9000000000000004</v>
      </c>
      <c r="AB6" s="25">
        <v>0</v>
      </c>
      <c r="AC6" s="66">
        <v>0</v>
      </c>
      <c r="AD6" s="66">
        <v>0</v>
      </c>
      <c r="AE6" s="25"/>
      <c r="AF6" s="25">
        <v>1</v>
      </c>
      <c r="AG6" s="66">
        <v>1</v>
      </c>
      <c r="AH6" s="66">
        <v>100</v>
      </c>
      <c r="AI6" s="25"/>
      <c r="AJ6" s="25">
        <v>6</v>
      </c>
      <c r="AK6" s="66">
        <v>13</v>
      </c>
      <c r="AL6" s="76">
        <f t="shared" ref="AL6:AL12" si="5">AJ6/AK6*100</f>
        <v>46.153846153846153</v>
      </c>
      <c r="AM6" s="25"/>
      <c r="AN6" s="25">
        <v>4</v>
      </c>
      <c r="AO6" s="66">
        <v>8</v>
      </c>
      <c r="AP6" s="76">
        <f t="shared" ref="AP6:AP12" si="6">AN6/AO6*100</f>
        <v>50</v>
      </c>
      <c r="AQ6" s="25"/>
      <c r="AR6" s="25">
        <v>4</v>
      </c>
      <c r="AS6" s="66">
        <v>9</v>
      </c>
      <c r="AT6" s="76">
        <f t="shared" ref="AT6:AT12" si="7">AR6/AS6*100</f>
        <v>44.444444444444443</v>
      </c>
      <c r="AU6" s="25"/>
      <c r="AV6" s="25">
        <v>1</v>
      </c>
      <c r="AW6" s="66">
        <v>1</v>
      </c>
      <c r="AX6" s="66">
        <v>100</v>
      </c>
      <c r="AY6" s="54"/>
    </row>
    <row r="7" spans="1:90" ht="19.95" customHeight="1" x14ac:dyDescent="0.3">
      <c r="A7" s="51" t="s">
        <v>41</v>
      </c>
      <c r="B7" s="20">
        <v>26.4</v>
      </c>
      <c r="C7" s="20">
        <v>9</v>
      </c>
      <c r="D7" s="73">
        <v>17</v>
      </c>
      <c r="E7" s="75">
        <f t="shared" si="0"/>
        <v>52.941176470588239</v>
      </c>
      <c r="F7" s="20"/>
      <c r="G7" s="20">
        <v>10</v>
      </c>
      <c r="H7" s="73">
        <v>21</v>
      </c>
      <c r="I7" s="75">
        <f t="shared" si="1"/>
        <v>47.619047619047613</v>
      </c>
      <c r="J7" s="20"/>
      <c r="K7" s="20">
        <v>9</v>
      </c>
      <c r="L7" s="73">
        <v>41</v>
      </c>
      <c r="M7" s="75">
        <f t="shared" si="2"/>
        <v>21.951219512195124</v>
      </c>
      <c r="N7" s="20"/>
      <c r="O7" s="20">
        <v>25</v>
      </c>
      <c r="P7" s="73">
        <v>55</v>
      </c>
      <c r="Q7" s="75">
        <f t="shared" si="3"/>
        <v>45.454545454545453</v>
      </c>
      <c r="R7" s="20"/>
      <c r="S7" s="20">
        <v>5</v>
      </c>
      <c r="T7" s="73">
        <v>32</v>
      </c>
      <c r="U7" s="75">
        <f t="shared" si="4"/>
        <v>15.625</v>
      </c>
      <c r="V7" s="20"/>
      <c r="W7" s="20">
        <v>0</v>
      </c>
      <c r="X7" s="73">
        <v>0</v>
      </c>
      <c r="Y7" s="73" t="s">
        <v>67</v>
      </c>
      <c r="Z7" s="79"/>
      <c r="AA7" s="20">
        <v>3.1</v>
      </c>
      <c r="AB7" s="20">
        <v>0</v>
      </c>
      <c r="AC7" s="73">
        <v>2</v>
      </c>
      <c r="AD7" s="73">
        <v>0</v>
      </c>
      <c r="AE7" s="20"/>
      <c r="AF7" s="20">
        <v>0</v>
      </c>
      <c r="AG7" s="73">
        <v>0</v>
      </c>
      <c r="AH7" s="73" t="s">
        <v>67</v>
      </c>
      <c r="AI7" s="20"/>
      <c r="AJ7" s="20">
        <v>0</v>
      </c>
      <c r="AK7" s="73">
        <v>2</v>
      </c>
      <c r="AL7" s="75">
        <f t="shared" si="5"/>
        <v>0</v>
      </c>
      <c r="AM7" s="20"/>
      <c r="AN7" s="20">
        <v>0</v>
      </c>
      <c r="AO7" s="73">
        <v>4</v>
      </c>
      <c r="AP7" s="75">
        <f t="shared" si="6"/>
        <v>0</v>
      </c>
      <c r="AQ7" s="20"/>
      <c r="AR7" s="20">
        <v>0</v>
      </c>
      <c r="AS7" s="73">
        <v>2</v>
      </c>
      <c r="AT7" s="75">
        <f t="shared" si="7"/>
        <v>0</v>
      </c>
      <c r="AU7" s="20"/>
      <c r="AV7" s="20">
        <v>0</v>
      </c>
      <c r="AW7" s="73">
        <v>0</v>
      </c>
      <c r="AX7" s="73" t="s">
        <v>67</v>
      </c>
      <c r="AY7" s="55"/>
    </row>
    <row r="8" spans="1:90" ht="19.95" customHeight="1" x14ac:dyDescent="0.3">
      <c r="A8" s="64" t="s">
        <v>42</v>
      </c>
      <c r="B8" s="25">
        <v>8.9</v>
      </c>
      <c r="C8" s="25">
        <v>22</v>
      </c>
      <c r="D8" s="66">
        <v>40</v>
      </c>
      <c r="E8" s="76">
        <f t="shared" si="0"/>
        <v>55.000000000000007</v>
      </c>
      <c r="F8" s="77"/>
      <c r="G8" s="25">
        <v>11</v>
      </c>
      <c r="H8" s="66">
        <v>24</v>
      </c>
      <c r="I8" s="76">
        <f t="shared" si="1"/>
        <v>45.833333333333329</v>
      </c>
      <c r="J8" s="77"/>
      <c r="K8" s="25">
        <v>76</v>
      </c>
      <c r="L8" s="66">
        <v>165</v>
      </c>
      <c r="M8" s="76">
        <f t="shared" si="2"/>
        <v>46.060606060606062</v>
      </c>
      <c r="N8" s="77"/>
      <c r="O8" s="25">
        <v>51</v>
      </c>
      <c r="P8" s="66">
        <v>111</v>
      </c>
      <c r="Q8" s="76">
        <f t="shared" si="3"/>
        <v>45.945945945945951</v>
      </c>
      <c r="R8" s="25"/>
      <c r="S8" s="25">
        <v>62</v>
      </c>
      <c r="T8" s="66">
        <v>125</v>
      </c>
      <c r="U8" s="76">
        <f t="shared" si="4"/>
        <v>49.6</v>
      </c>
      <c r="V8" s="25"/>
      <c r="W8" s="25">
        <v>3</v>
      </c>
      <c r="X8" s="66">
        <v>6</v>
      </c>
      <c r="Y8" s="66">
        <f t="shared" ref="Y8:Y11" si="8">W8/X8*100</f>
        <v>50</v>
      </c>
      <c r="Z8" s="80"/>
      <c r="AA8" s="25">
        <v>13.2</v>
      </c>
      <c r="AB8" s="25">
        <v>7</v>
      </c>
      <c r="AC8" s="66">
        <v>14</v>
      </c>
      <c r="AD8" s="66">
        <v>50</v>
      </c>
      <c r="AE8" s="25"/>
      <c r="AF8" s="25">
        <v>4</v>
      </c>
      <c r="AG8" s="66">
        <v>10</v>
      </c>
      <c r="AH8" s="66">
        <v>40</v>
      </c>
      <c r="AI8" s="25"/>
      <c r="AJ8" s="25">
        <v>44</v>
      </c>
      <c r="AK8" s="66">
        <v>122</v>
      </c>
      <c r="AL8" s="76">
        <f t="shared" si="5"/>
        <v>36.065573770491802</v>
      </c>
      <c r="AM8" s="25"/>
      <c r="AN8" s="25">
        <v>24</v>
      </c>
      <c r="AO8" s="66">
        <v>56</v>
      </c>
      <c r="AP8" s="76">
        <f t="shared" si="6"/>
        <v>42.857142857142854</v>
      </c>
      <c r="AQ8" s="25"/>
      <c r="AR8" s="25">
        <v>34</v>
      </c>
      <c r="AS8" s="66">
        <v>98</v>
      </c>
      <c r="AT8" s="76">
        <f t="shared" si="7"/>
        <v>34.693877551020407</v>
      </c>
      <c r="AU8" s="25"/>
      <c r="AV8" s="25">
        <v>2</v>
      </c>
      <c r="AW8" s="66">
        <v>6</v>
      </c>
      <c r="AX8" s="66">
        <v>33.299999999999997</v>
      </c>
      <c r="AY8" s="54"/>
    </row>
    <row r="9" spans="1:90" ht="19.95" customHeight="1" x14ac:dyDescent="0.3">
      <c r="A9" s="51" t="s">
        <v>43</v>
      </c>
      <c r="B9" s="20">
        <v>24.6</v>
      </c>
      <c r="C9" s="20">
        <v>26</v>
      </c>
      <c r="D9" s="73">
        <v>58</v>
      </c>
      <c r="E9" s="75">
        <f t="shared" si="0"/>
        <v>44.827586206896555</v>
      </c>
      <c r="F9" s="20"/>
      <c r="G9" s="20">
        <v>34</v>
      </c>
      <c r="H9" s="73">
        <v>62</v>
      </c>
      <c r="I9" s="75">
        <f t="shared" si="1"/>
        <v>54.838709677419352</v>
      </c>
      <c r="J9" s="20"/>
      <c r="K9" s="20">
        <v>73</v>
      </c>
      <c r="L9" s="73">
        <v>221</v>
      </c>
      <c r="M9" s="75">
        <f t="shared" si="2"/>
        <v>33.031674208144793</v>
      </c>
      <c r="N9" s="20"/>
      <c r="O9" s="20">
        <v>90</v>
      </c>
      <c r="P9" s="73">
        <v>193</v>
      </c>
      <c r="Q9" s="75">
        <f t="shared" si="3"/>
        <v>46.632124352331608</v>
      </c>
      <c r="R9" s="20"/>
      <c r="S9" s="20">
        <v>56</v>
      </c>
      <c r="T9" s="73">
        <v>166</v>
      </c>
      <c r="U9" s="75">
        <f t="shared" si="4"/>
        <v>33.734939759036145</v>
      </c>
      <c r="V9" s="20"/>
      <c r="W9" s="20">
        <v>0</v>
      </c>
      <c r="X9" s="73">
        <v>8</v>
      </c>
      <c r="Y9" s="73">
        <f t="shared" si="8"/>
        <v>0</v>
      </c>
      <c r="Z9" s="79"/>
      <c r="AA9" s="20">
        <v>4.5999999999999996</v>
      </c>
      <c r="AB9" s="20">
        <v>0</v>
      </c>
      <c r="AC9" s="73">
        <v>2</v>
      </c>
      <c r="AD9" s="73">
        <v>0</v>
      </c>
      <c r="AE9" s="20"/>
      <c r="AF9" s="20">
        <v>2</v>
      </c>
      <c r="AG9" s="73">
        <v>4</v>
      </c>
      <c r="AH9" s="73">
        <v>50</v>
      </c>
      <c r="AI9" s="20"/>
      <c r="AJ9" s="20">
        <v>8</v>
      </c>
      <c r="AK9" s="73">
        <v>33</v>
      </c>
      <c r="AL9" s="75">
        <f t="shared" si="5"/>
        <v>24.242424242424242</v>
      </c>
      <c r="AM9" s="20"/>
      <c r="AN9" s="20">
        <v>8</v>
      </c>
      <c r="AO9" s="73">
        <v>23</v>
      </c>
      <c r="AP9" s="75">
        <f t="shared" si="6"/>
        <v>34.782608695652172</v>
      </c>
      <c r="AQ9" s="20"/>
      <c r="AR9" s="20">
        <v>6</v>
      </c>
      <c r="AS9" s="73">
        <v>26</v>
      </c>
      <c r="AT9" s="75">
        <f t="shared" si="7"/>
        <v>23.076923076923077</v>
      </c>
      <c r="AU9" s="20"/>
      <c r="AV9" s="20">
        <v>0</v>
      </c>
      <c r="AW9" s="73">
        <v>0</v>
      </c>
      <c r="AX9" s="73" t="s">
        <v>67</v>
      </c>
      <c r="AY9" s="55"/>
    </row>
    <row r="10" spans="1:90" ht="19.95" customHeight="1" x14ac:dyDescent="0.3">
      <c r="A10" s="64" t="s">
        <v>48</v>
      </c>
      <c r="B10" s="25">
        <v>25.9</v>
      </c>
      <c r="C10" s="25">
        <v>27</v>
      </c>
      <c r="D10" s="66">
        <v>63</v>
      </c>
      <c r="E10" s="76">
        <f t="shared" si="0"/>
        <v>42.857142857142854</v>
      </c>
      <c r="F10" s="25"/>
      <c r="G10" s="25">
        <v>12</v>
      </c>
      <c r="H10" s="66">
        <v>37</v>
      </c>
      <c r="I10" s="76">
        <f t="shared" si="1"/>
        <v>32.432432432432435</v>
      </c>
      <c r="J10" s="25"/>
      <c r="K10" s="25">
        <v>91</v>
      </c>
      <c r="L10" s="66">
        <v>209</v>
      </c>
      <c r="M10" s="76">
        <f t="shared" si="2"/>
        <v>43.540669856459331</v>
      </c>
      <c r="N10" s="25"/>
      <c r="O10" s="25">
        <v>58</v>
      </c>
      <c r="P10" s="66">
        <v>144</v>
      </c>
      <c r="Q10" s="76">
        <f t="shared" si="3"/>
        <v>40.277777777777779</v>
      </c>
      <c r="R10" s="25"/>
      <c r="S10" s="25">
        <v>73</v>
      </c>
      <c r="T10" s="66">
        <v>172</v>
      </c>
      <c r="U10" s="76">
        <f t="shared" si="4"/>
        <v>42.441860465116278</v>
      </c>
      <c r="V10" s="25"/>
      <c r="W10" s="25">
        <v>3</v>
      </c>
      <c r="X10" s="66">
        <v>5</v>
      </c>
      <c r="Y10" s="66">
        <f t="shared" si="8"/>
        <v>60</v>
      </c>
      <c r="Z10" s="80"/>
      <c r="AA10" s="25">
        <v>2.7</v>
      </c>
      <c r="AB10" s="25">
        <v>0</v>
      </c>
      <c r="AC10" s="66">
        <v>2</v>
      </c>
      <c r="AD10" s="66">
        <v>0</v>
      </c>
      <c r="AE10" s="25"/>
      <c r="AF10" s="25">
        <v>0</v>
      </c>
      <c r="AG10" s="66">
        <v>2</v>
      </c>
      <c r="AH10" s="66">
        <v>0</v>
      </c>
      <c r="AI10" s="25"/>
      <c r="AJ10" s="25">
        <v>7</v>
      </c>
      <c r="AK10" s="66">
        <v>17</v>
      </c>
      <c r="AL10" s="76">
        <f t="shared" si="5"/>
        <v>41.17647058823529</v>
      </c>
      <c r="AM10" s="25"/>
      <c r="AN10" s="25">
        <v>3</v>
      </c>
      <c r="AO10" s="66">
        <v>10</v>
      </c>
      <c r="AP10" s="76">
        <f t="shared" si="6"/>
        <v>30</v>
      </c>
      <c r="AQ10" s="25"/>
      <c r="AR10" s="25">
        <v>6</v>
      </c>
      <c r="AS10" s="66">
        <v>15</v>
      </c>
      <c r="AT10" s="76">
        <f t="shared" si="7"/>
        <v>40</v>
      </c>
      <c r="AU10" s="25"/>
      <c r="AV10" s="25">
        <v>0</v>
      </c>
      <c r="AW10" s="66">
        <v>0</v>
      </c>
      <c r="AX10" s="66" t="s">
        <v>67</v>
      </c>
      <c r="AY10" s="54"/>
    </row>
    <row r="11" spans="1:90" ht="19.95" customHeight="1" x14ac:dyDescent="0.3">
      <c r="A11" s="51" t="s">
        <v>45</v>
      </c>
      <c r="B11" s="20">
        <v>20.399999999999999</v>
      </c>
      <c r="C11" s="20">
        <v>3</v>
      </c>
      <c r="D11" s="73">
        <v>7</v>
      </c>
      <c r="E11" s="75">
        <f t="shared" si="0"/>
        <v>42.857142857142854</v>
      </c>
      <c r="F11" s="20"/>
      <c r="G11" s="20">
        <v>5</v>
      </c>
      <c r="H11" s="73">
        <v>9</v>
      </c>
      <c r="I11" s="75">
        <f t="shared" si="1"/>
        <v>55.555555555555557</v>
      </c>
      <c r="J11" s="20"/>
      <c r="K11" s="20">
        <v>16</v>
      </c>
      <c r="L11" s="73">
        <v>46</v>
      </c>
      <c r="M11" s="75">
        <f>K11/L11*100</f>
        <v>34.782608695652172</v>
      </c>
      <c r="N11" s="20"/>
      <c r="O11" s="20">
        <v>11</v>
      </c>
      <c r="P11" s="73">
        <v>26</v>
      </c>
      <c r="Q11" s="75">
        <f t="shared" si="3"/>
        <v>42.307692307692307</v>
      </c>
      <c r="R11" s="20"/>
      <c r="S11" s="20">
        <v>12</v>
      </c>
      <c r="T11" s="73">
        <v>37</v>
      </c>
      <c r="U11" s="75">
        <f t="shared" si="4"/>
        <v>32.432432432432435</v>
      </c>
      <c r="V11" s="20"/>
      <c r="W11" s="20">
        <v>1</v>
      </c>
      <c r="X11" s="73">
        <v>2</v>
      </c>
      <c r="Y11" s="73">
        <f t="shared" si="8"/>
        <v>50</v>
      </c>
      <c r="Z11" s="79"/>
      <c r="AA11" s="20">
        <v>6.1</v>
      </c>
      <c r="AB11" s="20">
        <v>1</v>
      </c>
      <c r="AC11" s="73">
        <v>2</v>
      </c>
      <c r="AD11" s="73">
        <v>50</v>
      </c>
      <c r="AE11" s="20"/>
      <c r="AF11" s="20">
        <v>0</v>
      </c>
      <c r="AG11" s="73">
        <v>0</v>
      </c>
      <c r="AH11" s="73" t="s">
        <v>67</v>
      </c>
      <c r="AI11" s="20"/>
      <c r="AJ11" s="20">
        <v>7</v>
      </c>
      <c r="AK11" s="73">
        <v>23</v>
      </c>
      <c r="AL11" s="75">
        <f t="shared" si="5"/>
        <v>30.434782608695656</v>
      </c>
      <c r="AM11" s="20"/>
      <c r="AN11" s="20">
        <v>3</v>
      </c>
      <c r="AO11" s="73">
        <v>8</v>
      </c>
      <c r="AP11" s="75">
        <f t="shared" si="6"/>
        <v>37.5</v>
      </c>
      <c r="AQ11" s="20"/>
      <c r="AR11" s="20">
        <v>5</v>
      </c>
      <c r="AS11" s="73">
        <v>17</v>
      </c>
      <c r="AT11" s="75">
        <f t="shared" si="7"/>
        <v>29.411764705882355</v>
      </c>
      <c r="AU11" s="20"/>
      <c r="AV11" s="20">
        <v>0</v>
      </c>
      <c r="AW11" s="73">
        <v>2</v>
      </c>
      <c r="AX11" s="73">
        <v>0</v>
      </c>
      <c r="AY11" s="55"/>
    </row>
    <row r="12" spans="1:90" s="7" customFormat="1" ht="19.95" customHeight="1" x14ac:dyDescent="0.3">
      <c r="A12" s="64" t="s">
        <v>49</v>
      </c>
      <c r="B12" s="25">
        <v>14.6</v>
      </c>
      <c r="C12" s="25">
        <v>7</v>
      </c>
      <c r="D12" s="66">
        <v>24</v>
      </c>
      <c r="E12" s="76">
        <f t="shared" si="0"/>
        <v>29.166666666666668</v>
      </c>
      <c r="F12" s="25"/>
      <c r="G12" s="25">
        <v>11</v>
      </c>
      <c r="H12" s="66">
        <v>32</v>
      </c>
      <c r="I12" s="76">
        <f t="shared" si="1"/>
        <v>34.375</v>
      </c>
      <c r="J12" s="25"/>
      <c r="K12" s="25">
        <v>20</v>
      </c>
      <c r="L12" s="66">
        <v>54</v>
      </c>
      <c r="M12" s="76">
        <f t="shared" si="2"/>
        <v>37.037037037037038</v>
      </c>
      <c r="N12" s="25"/>
      <c r="O12" s="25">
        <v>26</v>
      </c>
      <c r="P12" s="66">
        <v>80</v>
      </c>
      <c r="Q12" s="76">
        <f t="shared" si="3"/>
        <v>32.5</v>
      </c>
      <c r="R12" s="25"/>
      <c r="S12" s="25">
        <v>15</v>
      </c>
      <c r="T12" s="66">
        <v>41</v>
      </c>
      <c r="U12" s="76">
        <f t="shared" si="4"/>
        <v>36.585365853658537</v>
      </c>
      <c r="V12" s="25"/>
      <c r="W12" s="25">
        <v>0</v>
      </c>
      <c r="X12" s="66">
        <v>0</v>
      </c>
      <c r="Y12" s="66" t="s">
        <v>67</v>
      </c>
      <c r="Z12" s="80"/>
      <c r="AA12" s="25">
        <v>8.9</v>
      </c>
      <c r="AB12" s="25">
        <v>1</v>
      </c>
      <c r="AC12" s="66">
        <v>4</v>
      </c>
      <c r="AD12" s="66">
        <v>25</v>
      </c>
      <c r="AE12" s="25"/>
      <c r="AF12" s="25">
        <v>5</v>
      </c>
      <c r="AG12" s="66">
        <v>11</v>
      </c>
      <c r="AH12" s="25">
        <v>45.5</v>
      </c>
      <c r="AI12" s="25"/>
      <c r="AJ12" s="25">
        <v>9</v>
      </c>
      <c r="AK12" s="66">
        <v>37</v>
      </c>
      <c r="AL12" s="76">
        <f t="shared" si="5"/>
        <v>24.324324324324326</v>
      </c>
      <c r="AM12" s="25"/>
      <c r="AN12" s="25">
        <v>11</v>
      </c>
      <c r="AO12" s="66">
        <v>34</v>
      </c>
      <c r="AP12" s="76">
        <f t="shared" si="6"/>
        <v>32.352941176470587</v>
      </c>
      <c r="AQ12" s="25"/>
      <c r="AR12" s="25">
        <v>9</v>
      </c>
      <c r="AS12" s="66">
        <v>28</v>
      </c>
      <c r="AT12" s="76">
        <f t="shared" si="7"/>
        <v>32.142857142857146</v>
      </c>
      <c r="AU12" s="25"/>
      <c r="AV12" s="25">
        <v>0</v>
      </c>
      <c r="AW12" s="66">
        <v>6</v>
      </c>
      <c r="AX12" s="66">
        <v>0</v>
      </c>
      <c r="AY12" s="54"/>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row>
    <row r="13" spans="1:90" ht="19.95" customHeight="1" x14ac:dyDescent="0.3">
      <c r="A13" s="51"/>
      <c r="B13" s="20"/>
      <c r="C13" s="20"/>
      <c r="D13" s="73"/>
      <c r="E13" s="73"/>
      <c r="F13" s="20"/>
      <c r="G13" s="20"/>
      <c r="H13" s="73"/>
      <c r="I13" s="73"/>
      <c r="J13" s="20"/>
      <c r="K13" s="20"/>
      <c r="L13" s="73"/>
      <c r="M13" s="73"/>
      <c r="N13" s="20"/>
      <c r="O13" s="20"/>
      <c r="P13" s="73"/>
      <c r="Q13" s="73"/>
      <c r="R13" s="20"/>
      <c r="S13" s="20"/>
      <c r="T13" s="73"/>
      <c r="U13" s="73"/>
      <c r="V13" s="20"/>
      <c r="W13" s="20"/>
      <c r="X13" s="73"/>
      <c r="Y13" s="73"/>
      <c r="Z13" s="79"/>
      <c r="AA13" s="20"/>
      <c r="AB13" s="20"/>
      <c r="AC13" s="73"/>
      <c r="AD13" s="73"/>
      <c r="AE13" s="20"/>
      <c r="AF13" s="20"/>
      <c r="AG13" s="73"/>
      <c r="AH13" s="73"/>
      <c r="AI13" s="20"/>
      <c r="AJ13" s="20"/>
      <c r="AK13" s="73"/>
      <c r="AL13" s="73"/>
      <c r="AM13" s="20"/>
      <c r="AN13" s="20"/>
      <c r="AO13" s="73"/>
      <c r="AP13" s="73"/>
      <c r="AQ13" s="20"/>
      <c r="AR13" s="20"/>
      <c r="AS13" s="73"/>
      <c r="AT13" s="73"/>
      <c r="AU13" s="20"/>
      <c r="AV13" s="20"/>
      <c r="AW13" s="73"/>
      <c r="AX13" s="73"/>
      <c r="AY13" s="55"/>
    </row>
    <row r="14" spans="1:90" ht="19.95" customHeight="1" x14ac:dyDescent="0.35">
      <c r="A14" s="67" t="s">
        <v>56</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t="s">
        <v>56</v>
      </c>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9"/>
    </row>
    <row r="15" spans="1:90" ht="34.200000000000003" customHeight="1" x14ac:dyDescent="0.5">
      <c r="A15" s="62"/>
      <c r="B15" s="50" t="s">
        <v>65</v>
      </c>
      <c r="C15" s="50"/>
      <c r="D15" s="50"/>
      <c r="E15" s="50"/>
      <c r="F15" s="50"/>
      <c r="G15" s="50"/>
      <c r="H15" s="50"/>
      <c r="I15" s="50"/>
      <c r="J15" s="50"/>
      <c r="K15" s="50"/>
      <c r="L15" s="50"/>
      <c r="M15" s="50"/>
      <c r="N15" s="50"/>
      <c r="O15" s="50"/>
      <c r="P15" s="50"/>
      <c r="Q15" s="50"/>
      <c r="R15" s="50"/>
      <c r="S15" s="50"/>
      <c r="T15" s="50"/>
      <c r="U15" s="50"/>
      <c r="V15" s="50"/>
      <c r="W15" s="50"/>
      <c r="X15" s="50"/>
      <c r="Y15" s="71"/>
      <c r="Z15" s="31"/>
      <c r="AA15" s="50" t="s">
        <v>64</v>
      </c>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9"/>
    </row>
    <row r="16" spans="1:90" ht="19.95" customHeight="1" x14ac:dyDescent="0.3">
      <c r="A16" s="63"/>
      <c r="B16" s="18"/>
      <c r="C16" s="49" t="s">
        <v>82</v>
      </c>
      <c r="D16" s="49"/>
      <c r="E16" s="48"/>
      <c r="F16" s="48"/>
      <c r="G16" s="49" t="s">
        <v>61</v>
      </c>
      <c r="H16" s="49"/>
      <c r="I16" s="48"/>
      <c r="J16" s="48"/>
      <c r="K16" s="49" t="s">
        <v>62</v>
      </c>
      <c r="L16" s="49"/>
      <c r="M16" s="48"/>
      <c r="N16" s="48"/>
      <c r="O16" s="49" t="s">
        <v>53</v>
      </c>
      <c r="P16" s="49"/>
      <c r="Q16" s="48"/>
      <c r="R16" s="48"/>
      <c r="S16" s="49" t="s">
        <v>54</v>
      </c>
      <c r="T16" s="49"/>
      <c r="U16" s="48"/>
      <c r="V16" s="48"/>
      <c r="W16" s="49" t="s">
        <v>55</v>
      </c>
      <c r="X16" s="49"/>
      <c r="Y16" s="48"/>
      <c r="Z16" s="48"/>
      <c r="AA16" s="18"/>
      <c r="AB16" s="49" t="s">
        <v>60</v>
      </c>
      <c r="AC16" s="49"/>
      <c r="AD16" s="48"/>
      <c r="AE16" s="48"/>
      <c r="AF16" s="49" t="s">
        <v>61</v>
      </c>
      <c r="AG16" s="49"/>
      <c r="AH16" s="48"/>
      <c r="AI16" s="48"/>
      <c r="AJ16" s="49" t="s">
        <v>62</v>
      </c>
      <c r="AK16" s="49"/>
      <c r="AL16" s="48"/>
      <c r="AM16" s="48"/>
      <c r="AN16" s="49" t="s">
        <v>53</v>
      </c>
      <c r="AO16" s="49"/>
      <c r="AP16" s="48"/>
      <c r="AQ16" s="48"/>
      <c r="AR16" s="49" t="s">
        <v>54</v>
      </c>
      <c r="AS16" s="49"/>
      <c r="AT16" s="48"/>
      <c r="AU16" s="48"/>
      <c r="AV16" s="49" t="s">
        <v>55</v>
      </c>
      <c r="AW16" s="49"/>
      <c r="AX16" s="48"/>
      <c r="AY16" s="57"/>
    </row>
    <row r="17" spans="1:90" ht="19.95" customHeight="1" x14ac:dyDescent="0.3">
      <c r="A17" s="63" t="s">
        <v>26</v>
      </c>
      <c r="B17" s="48" t="s">
        <v>63</v>
      </c>
      <c r="C17" s="18" t="s">
        <v>58</v>
      </c>
      <c r="D17" s="48" t="s">
        <v>59</v>
      </c>
      <c r="E17" s="48" t="s">
        <v>66</v>
      </c>
      <c r="F17" s="18"/>
      <c r="G17" s="18" t="s">
        <v>58</v>
      </c>
      <c r="H17" s="48" t="s">
        <v>59</v>
      </c>
      <c r="I17" s="48" t="s">
        <v>66</v>
      </c>
      <c r="J17" s="18"/>
      <c r="K17" s="18" t="s">
        <v>58</v>
      </c>
      <c r="L17" s="48" t="s">
        <v>59</v>
      </c>
      <c r="M17" s="48" t="s">
        <v>66</v>
      </c>
      <c r="N17" s="18"/>
      <c r="O17" s="18" t="s">
        <v>58</v>
      </c>
      <c r="P17" s="48" t="s">
        <v>59</v>
      </c>
      <c r="Q17" s="48" t="s">
        <v>66</v>
      </c>
      <c r="R17" s="18"/>
      <c r="S17" s="18" t="s">
        <v>58</v>
      </c>
      <c r="T17" s="48" t="s">
        <v>59</v>
      </c>
      <c r="U17" s="48" t="s">
        <v>66</v>
      </c>
      <c r="V17" s="18"/>
      <c r="W17" s="18" t="s">
        <v>58</v>
      </c>
      <c r="X17" s="48" t="s">
        <v>59</v>
      </c>
      <c r="Y17" s="48" t="s">
        <v>66</v>
      </c>
      <c r="Z17" s="18"/>
      <c r="AA17" s="48" t="s">
        <v>63</v>
      </c>
      <c r="AB17" s="18" t="s">
        <v>58</v>
      </c>
      <c r="AC17" s="48" t="s">
        <v>59</v>
      </c>
      <c r="AD17" s="48" t="s">
        <v>66</v>
      </c>
      <c r="AE17" s="18"/>
      <c r="AF17" s="18" t="s">
        <v>58</v>
      </c>
      <c r="AG17" s="48" t="s">
        <v>59</v>
      </c>
      <c r="AH17" s="48" t="s">
        <v>66</v>
      </c>
      <c r="AI17" s="18"/>
      <c r="AJ17" s="18" t="s">
        <v>58</v>
      </c>
      <c r="AK17" s="48" t="s">
        <v>59</v>
      </c>
      <c r="AL17" s="48" t="s">
        <v>66</v>
      </c>
      <c r="AM17" s="18"/>
      <c r="AN17" s="18" t="s">
        <v>58</v>
      </c>
      <c r="AO17" s="48" t="s">
        <v>59</v>
      </c>
      <c r="AP17" s="48" t="s">
        <v>66</v>
      </c>
      <c r="AQ17" s="18"/>
      <c r="AR17" s="18" t="s">
        <v>58</v>
      </c>
      <c r="AS17" s="48" t="s">
        <v>59</v>
      </c>
      <c r="AT17" s="48" t="s">
        <v>66</v>
      </c>
      <c r="AU17" s="18"/>
      <c r="AV17" s="18" t="s">
        <v>58</v>
      </c>
      <c r="AW17" s="48" t="s">
        <v>59</v>
      </c>
      <c r="AX17" s="48" t="s">
        <v>66</v>
      </c>
      <c r="AY17" s="58"/>
    </row>
    <row r="18" spans="1:90" ht="19.95" customHeight="1" x14ac:dyDescent="0.3">
      <c r="A18" s="51" t="s">
        <v>36</v>
      </c>
      <c r="B18" s="20">
        <v>5.3</v>
      </c>
      <c r="C18" s="20">
        <v>0</v>
      </c>
      <c r="D18" s="73">
        <v>3</v>
      </c>
      <c r="E18" s="75">
        <f>C18/D18*100</f>
        <v>0</v>
      </c>
      <c r="F18" s="20"/>
      <c r="G18" s="20">
        <v>1</v>
      </c>
      <c r="H18" s="73">
        <v>6</v>
      </c>
      <c r="I18" s="75">
        <f>G18/H18*100</f>
        <v>16.666666666666664</v>
      </c>
      <c r="J18" s="20"/>
      <c r="K18" s="20">
        <v>6</v>
      </c>
      <c r="L18" s="73">
        <v>17</v>
      </c>
      <c r="M18" s="75">
        <f>K18/L18*100</f>
        <v>35.294117647058826</v>
      </c>
      <c r="N18" s="20"/>
      <c r="O18" s="20">
        <v>2</v>
      </c>
      <c r="P18" s="73">
        <v>15</v>
      </c>
      <c r="Q18" s="75">
        <f>O18/P18*100</f>
        <v>13.333333333333334</v>
      </c>
      <c r="R18" s="20"/>
      <c r="S18" s="20">
        <v>6</v>
      </c>
      <c r="T18" s="73">
        <v>14</v>
      </c>
      <c r="U18" s="75">
        <f>S18/T18*100</f>
        <v>42.857142857142854</v>
      </c>
      <c r="V18" s="20"/>
      <c r="W18" s="20">
        <v>0</v>
      </c>
      <c r="X18" s="73">
        <v>0</v>
      </c>
      <c r="Y18" s="75" t="s">
        <v>67</v>
      </c>
      <c r="Z18" s="79"/>
      <c r="AA18" s="20">
        <v>10.3</v>
      </c>
      <c r="AB18" s="20">
        <v>0</v>
      </c>
      <c r="AC18" s="73">
        <v>1</v>
      </c>
      <c r="AD18" s="73">
        <v>0</v>
      </c>
      <c r="AE18" s="20"/>
      <c r="AF18" s="20">
        <v>0</v>
      </c>
      <c r="AG18" s="73">
        <v>0</v>
      </c>
      <c r="AH18" s="73" t="s">
        <v>67</v>
      </c>
      <c r="AI18" s="20"/>
      <c r="AJ18" s="20">
        <v>4</v>
      </c>
      <c r="AK18" s="73">
        <v>19</v>
      </c>
      <c r="AL18" s="75">
        <f>AJ18/AK18*100</f>
        <v>21.052631578947366</v>
      </c>
      <c r="AM18" s="20"/>
      <c r="AN18" s="20">
        <v>3</v>
      </c>
      <c r="AO18" s="73">
        <v>8</v>
      </c>
      <c r="AP18" s="75">
        <f>AN18/AO18*100</f>
        <v>37.5</v>
      </c>
      <c r="AQ18" s="20"/>
      <c r="AR18" s="20">
        <v>4</v>
      </c>
      <c r="AS18" s="73">
        <v>17</v>
      </c>
      <c r="AT18" s="75">
        <f>AR18/AS18*100</f>
        <v>23.52941176470588</v>
      </c>
      <c r="AU18" s="20"/>
      <c r="AV18" s="20">
        <v>0</v>
      </c>
      <c r="AW18" s="73">
        <v>0</v>
      </c>
      <c r="AX18" s="73" t="s">
        <v>67</v>
      </c>
      <c r="AY18" s="55"/>
    </row>
    <row r="19" spans="1:90" ht="19.95" customHeight="1" x14ac:dyDescent="0.3">
      <c r="A19" s="64" t="s">
        <v>40</v>
      </c>
      <c r="B19" s="25">
        <v>14.4</v>
      </c>
      <c r="C19" s="25">
        <v>0</v>
      </c>
      <c r="D19" s="66">
        <v>1</v>
      </c>
      <c r="E19" s="76">
        <f t="shared" ref="E19:E27" si="9">C19/D19*100</f>
        <v>0</v>
      </c>
      <c r="F19" s="25"/>
      <c r="G19" s="25">
        <v>1</v>
      </c>
      <c r="H19" s="66">
        <v>2</v>
      </c>
      <c r="I19" s="76">
        <f t="shared" ref="I19:I25" si="10">G19/H19*100</f>
        <v>50</v>
      </c>
      <c r="J19" s="25"/>
      <c r="K19" s="25">
        <v>3</v>
      </c>
      <c r="L19" s="66">
        <v>11</v>
      </c>
      <c r="M19" s="76">
        <f t="shared" ref="M19:M25" si="11">K19/L19*100</f>
        <v>27.27272727272727</v>
      </c>
      <c r="N19" s="25"/>
      <c r="O19" s="25">
        <v>1</v>
      </c>
      <c r="P19" s="66">
        <v>4</v>
      </c>
      <c r="Q19" s="76">
        <f t="shared" ref="Q19:Q25" si="12">O19/P19*100</f>
        <v>25</v>
      </c>
      <c r="R19" s="25"/>
      <c r="S19" s="25">
        <v>3</v>
      </c>
      <c r="T19" s="66">
        <v>10</v>
      </c>
      <c r="U19" s="76">
        <f t="shared" ref="U19:U25" si="13">S19/T19*100</f>
        <v>30</v>
      </c>
      <c r="V19" s="25"/>
      <c r="W19" s="25">
        <v>0</v>
      </c>
      <c r="X19" s="66">
        <v>0</v>
      </c>
      <c r="Y19" s="76" t="s">
        <v>67</v>
      </c>
      <c r="Z19" s="80"/>
      <c r="AA19" s="25">
        <v>3.2</v>
      </c>
      <c r="AB19" s="25">
        <v>0</v>
      </c>
      <c r="AC19" s="66">
        <v>1</v>
      </c>
      <c r="AD19" s="66">
        <v>0</v>
      </c>
      <c r="AE19" s="25"/>
      <c r="AF19" s="25">
        <v>0</v>
      </c>
      <c r="AG19" s="66">
        <v>0</v>
      </c>
      <c r="AH19" s="66" t="s">
        <v>67</v>
      </c>
      <c r="AI19" s="25"/>
      <c r="AJ19" s="25">
        <v>0</v>
      </c>
      <c r="AK19" s="66">
        <v>3</v>
      </c>
      <c r="AL19" s="76">
        <f t="shared" ref="AL19:AL25" si="14">AJ19/AK19*100</f>
        <v>0</v>
      </c>
      <c r="AM19" s="25"/>
      <c r="AN19" s="25">
        <v>0</v>
      </c>
      <c r="AO19" s="66">
        <v>1</v>
      </c>
      <c r="AP19" s="76">
        <f t="shared" ref="AP19:AP25" si="15">AN19/AO19*100</f>
        <v>0</v>
      </c>
      <c r="AQ19" s="25"/>
      <c r="AR19" s="25">
        <v>0</v>
      </c>
      <c r="AS19" s="66">
        <v>2</v>
      </c>
      <c r="AT19" s="76">
        <f t="shared" ref="AT19:AT25" si="16">AR19/AS19*100</f>
        <v>0</v>
      </c>
      <c r="AU19" s="25"/>
      <c r="AV19" s="25">
        <v>0</v>
      </c>
      <c r="AW19" s="66">
        <v>1</v>
      </c>
      <c r="AX19" s="66">
        <v>0</v>
      </c>
      <c r="AY19" s="54"/>
    </row>
    <row r="20" spans="1:90" ht="19.8" customHeight="1" x14ac:dyDescent="0.3">
      <c r="A20" s="51" t="s">
        <v>41</v>
      </c>
      <c r="B20" s="20">
        <v>26.8</v>
      </c>
      <c r="C20" s="20">
        <v>1</v>
      </c>
      <c r="D20" s="73">
        <v>8</v>
      </c>
      <c r="E20" s="75">
        <f t="shared" si="9"/>
        <v>12.5</v>
      </c>
      <c r="F20" s="20"/>
      <c r="G20" s="20">
        <v>3</v>
      </c>
      <c r="H20" s="73">
        <v>10</v>
      </c>
      <c r="I20" s="75">
        <f t="shared" si="10"/>
        <v>30</v>
      </c>
      <c r="J20" s="20"/>
      <c r="K20" s="20">
        <v>8</v>
      </c>
      <c r="L20" s="73">
        <v>23</v>
      </c>
      <c r="M20" s="75">
        <f t="shared" si="11"/>
        <v>34.782608695652172</v>
      </c>
      <c r="N20" s="20"/>
      <c r="O20" s="20">
        <v>6</v>
      </c>
      <c r="P20" s="73">
        <v>28</v>
      </c>
      <c r="Q20" s="75">
        <f t="shared" si="12"/>
        <v>21.428571428571427</v>
      </c>
      <c r="R20" s="20"/>
      <c r="S20" s="20">
        <v>8</v>
      </c>
      <c r="T20" s="73">
        <v>17</v>
      </c>
      <c r="U20" s="75">
        <f t="shared" si="13"/>
        <v>47.058823529411761</v>
      </c>
      <c r="V20" s="20"/>
      <c r="W20" s="20">
        <v>0</v>
      </c>
      <c r="X20" s="73">
        <v>0</v>
      </c>
      <c r="Y20" s="75" t="s">
        <v>67</v>
      </c>
      <c r="Z20" s="79"/>
      <c r="AA20" s="20">
        <v>3</v>
      </c>
      <c r="AB20" s="20">
        <v>1</v>
      </c>
      <c r="AC20" s="73">
        <v>2</v>
      </c>
      <c r="AD20" s="73">
        <v>50</v>
      </c>
      <c r="AE20" s="20"/>
      <c r="AF20" s="20">
        <v>1</v>
      </c>
      <c r="AG20" s="73">
        <v>1</v>
      </c>
      <c r="AH20" s="73">
        <v>100</v>
      </c>
      <c r="AI20" s="20"/>
      <c r="AJ20" s="20">
        <v>2</v>
      </c>
      <c r="AK20" s="73">
        <v>7</v>
      </c>
      <c r="AL20" s="75">
        <f t="shared" si="14"/>
        <v>28.571428571428569</v>
      </c>
      <c r="AM20" s="20"/>
      <c r="AN20" s="20">
        <v>3</v>
      </c>
      <c r="AO20" s="73">
        <v>5</v>
      </c>
      <c r="AP20" s="75">
        <f t="shared" si="15"/>
        <v>60</v>
      </c>
      <c r="AQ20" s="20"/>
      <c r="AR20" s="20">
        <v>1</v>
      </c>
      <c r="AS20" s="73">
        <v>5</v>
      </c>
      <c r="AT20" s="75">
        <f t="shared" si="16"/>
        <v>20</v>
      </c>
      <c r="AU20" s="20"/>
      <c r="AV20" s="20">
        <v>0</v>
      </c>
      <c r="AW20" s="73">
        <v>0</v>
      </c>
      <c r="AX20" s="73" t="s">
        <v>67</v>
      </c>
      <c r="AY20" s="55"/>
    </row>
    <row r="21" spans="1:90" ht="19.8" customHeight="1" x14ac:dyDescent="0.3">
      <c r="A21" s="64" t="s">
        <v>42</v>
      </c>
      <c r="B21" s="25">
        <v>20.9</v>
      </c>
      <c r="C21" s="25">
        <v>7</v>
      </c>
      <c r="D21" s="66">
        <v>12</v>
      </c>
      <c r="E21" s="76">
        <f t="shared" si="9"/>
        <v>58.333333333333336</v>
      </c>
      <c r="F21" s="25"/>
      <c r="G21" s="25">
        <v>3</v>
      </c>
      <c r="H21" s="66">
        <v>14</v>
      </c>
      <c r="I21" s="76">
        <f t="shared" si="10"/>
        <v>21.428571428571427</v>
      </c>
      <c r="J21" s="25"/>
      <c r="K21" s="25">
        <v>32</v>
      </c>
      <c r="L21" s="66">
        <v>73</v>
      </c>
      <c r="M21" s="76">
        <f t="shared" si="11"/>
        <v>43.835616438356162</v>
      </c>
      <c r="N21" s="25"/>
      <c r="O21" s="25">
        <v>17</v>
      </c>
      <c r="P21" s="66">
        <v>39</v>
      </c>
      <c r="Q21" s="76">
        <f t="shared" si="12"/>
        <v>43.589743589743591</v>
      </c>
      <c r="R21" s="25"/>
      <c r="S21" s="25">
        <v>27</v>
      </c>
      <c r="T21" s="66">
        <v>65</v>
      </c>
      <c r="U21" s="76">
        <f t="shared" si="13"/>
        <v>41.53846153846154</v>
      </c>
      <c r="V21" s="25"/>
      <c r="W21" s="25">
        <v>1</v>
      </c>
      <c r="X21" s="66">
        <v>2</v>
      </c>
      <c r="Y21" s="76">
        <f>W21/X21*100</f>
        <v>50</v>
      </c>
      <c r="Z21" s="80"/>
      <c r="AA21" s="25">
        <v>3.2</v>
      </c>
      <c r="AB21" s="25">
        <v>0</v>
      </c>
      <c r="AC21" s="66">
        <v>0</v>
      </c>
      <c r="AD21" s="66" t="s">
        <v>67</v>
      </c>
      <c r="AE21" s="25"/>
      <c r="AF21" s="25">
        <v>0</v>
      </c>
      <c r="AG21" s="66">
        <v>0</v>
      </c>
      <c r="AH21" s="66" t="s">
        <v>67</v>
      </c>
      <c r="AI21" s="25"/>
      <c r="AJ21" s="25">
        <v>2</v>
      </c>
      <c r="AK21" s="66">
        <v>8</v>
      </c>
      <c r="AL21" s="76">
        <f t="shared" si="14"/>
        <v>25</v>
      </c>
      <c r="AM21" s="25"/>
      <c r="AN21" s="25">
        <v>1</v>
      </c>
      <c r="AO21" s="66">
        <v>3</v>
      </c>
      <c r="AP21" s="76">
        <f t="shared" si="15"/>
        <v>33.333333333333329</v>
      </c>
      <c r="AQ21" s="25"/>
      <c r="AR21" s="25">
        <v>1</v>
      </c>
      <c r="AS21" s="66">
        <v>6</v>
      </c>
      <c r="AT21" s="76">
        <f t="shared" si="16"/>
        <v>16.666666666666664</v>
      </c>
      <c r="AU21" s="25"/>
      <c r="AV21" s="25">
        <v>1</v>
      </c>
      <c r="AW21" s="66">
        <v>1</v>
      </c>
      <c r="AX21" s="66">
        <v>100</v>
      </c>
      <c r="AY21" s="54"/>
    </row>
    <row r="22" spans="1:90" ht="19.95" customHeight="1" x14ac:dyDescent="0.3">
      <c r="A22" s="51" t="s">
        <v>43</v>
      </c>
      <c r="B22" s="20">
        <v>31.1</v>
      </c>
      <c r="C22" s="20">
        <v>7</v>
      </c>
      <c r="D22" s="73">
        <v>16</v>
      </c>
      <c r="E22" s="75">
        <f t="shared" si="9"/>
        <v>43.75</v>
      </c>
      <c r="F22" s="20"/>
      <c r="G22" s="20">
        <v>12</v>
      </c>
      <c r="H22" s="73">
        <v>21</v>
      </c>
      <c r="I22" s="75">
        <f t="shared" si="10"/>
        <v>57.142857142857139</v>
      </c>
      <c r="J22" s="20"/>
      <c r="K22" s="20">
        <v>24</v>
      </c>
      <c r="L22" s="73">
        <v>81</v>
      </c>
      <c r="M22" s="75">
        <f t="shared" si="11"/>
        <v>29.629629629629626</v>
      </c>
      <c r="N22" s="20"/>
      <c r="O22" s="20">
        <v>27</v>
      </c>
      <c r="P22" s="73">
        <v>58</v>
      </c>
      <c r="Q22" s="75">
        <f t="shared" si="12"/>
        <v>46.551724137931032</v>
      </c>
      <c r="R22" s="20"/>
      <c r="S22" s="20">
        <v>15</v>
      </c>
      <c r="T22" s="73">
        <v>62</v>
      </c>
      <c r="U22" s="75">
        <f t="shared" si="13"/>
        <v>24.193548387096776</v>
      </c>
      <c r="V22" s="20"/>
      <c r="W22" s="20">
        <v>2</v>
      </c>
      <c r="X22" s="73">
        <v>6</v>
      </c>
      <c r="Y22" s="75">
        <f t="shared" ref="Y22:Y25" si="17">W22/X22*100</f>
        <v>33.333333333333329</v>
      </c>
      <c r="Z22" s="79"/>
      <c r="AA22" s="20">
        <v>1.8</v>
      </c>
      <c r="AB22" s="20">
        <v>0</v>
      </c>
      <c r="AC22" s="73">
        <v>0</v>
      </c>
      <c r="AD22" s="73" t="s">
        <v>67</v>
      </c>
      <c r="AE22" s="20"/>
      <c r="AF22" s="20">
        <v>0</v>
      </c>
      <c r="AG22" s="73">
        <v>0</v>
      </c>
      <c r="AH22" s="73" t="s">
        <v>67</v>
      </c>
      <c r="AI22" s="20"/>
      <c r="AJ22" s="20">
        <v>0</v>
      </c>
      <c r="AK22" s="73">
        <v>4</v>
      </c>
      <c r="AL22" s="75">
        <f t="shared" si="14"/>
        <v>0</v>
      </c>
      <c r="AM22" s="20"/>
      <c r="AN22" s="20">
        <v>0</v>
      </c>
      <c r="AO22" s="73">
        <v>0</v>
      </c>
      <c r="AP22" s="75" t="s">
        <v>67</v>
      </c>
      <c r="AQ22" s="20"/>
      <c r="AR22" s="20">
        <v>0</v>
      </c>
      <c r="AS22" s="73">
        <v>2</v>
      </c>
      <c r="AT22" s="75">
        <f t="shared" si="16"/>
        <v>0</v>
      </c>
      <c r="AU22" s="20"/>
      <c r="AV22" s="20">
        <v>1</v>
      </c>
      <c r="AW22" s="73">
        <v>2</v>
      </c>
      <c r="AX22" s="73">
        <v>50</v>
      </c>
      <c r="AY22" s="20"/>
    </row>
    <row r="23" spans="1:90" ht="19.95" customHeight="1" x14ac:dyDescent="0.3">
      <c r="A23" s="64" t="s">
        <v>48</v>
      </c>
      <c r="B23" s="25">
        <v>28</v>
      </c>
      <c r="C23" s="25">
        <v>2</v>
      </c>
      <c r="D23" s="66">
        <v>12</v>
      </c>
      <c r="E23" s="76">
        <f t="shared" si="9"/>
        <v>16.666666666666664</v>
      </c>
      <c r="F23" s="25"/>
      <c r="G23" s="25">
        <v>4</v>
      </c>
      <c r="H23" s="66">
        <v>12</v>
      </c>
      <c r="I23" s="76">
        <f t="shared" si="10"/>
        <v>33.333333333333329</v>
      </c>
      <c r="J23" s="25"/>
      <c r="K23" s="25">
        <v>25</v>
      </c>
      <c r="L23" s="66">
        <v>70</v>
      </c>
      <c r="M23" s="76">
        <f t="shared" si="11"/>
        <v>35.714285714285715</v>
      </c>
      <c r="N23" s="25"/>
      <c r="O23" s="25">
        <v>8</v>
      </c>
      <c r="P23" s="66">
        <v>35</v>
      </c>
      <c r="Q23" s="76">
        <f t="shared" si="12"/>
        <v>22.857142857142858</v>
      </c>
      <c r="R23" s="25"/>
      <c r="S23" s="25">
        <v>21</v>
      </c>
      <c r="T23" s="66">
        <v>60</v>
      </c>
      <c r="U23" s="76">
        <f t="shared" si="13"/>
        <v>35</v>
      </c>
      <c r="V23" s="25"/>
      <c r="W23" s="25">
        <v>2</v>
      </c>
      <c r="X23" s="66">
        <v>3</v>
      </c>
      <c r="Y23" s="76">
        <f t="shared" si="17"/>
        <v>66.666666666666657</v>
      </c>
      <c r="Z23" s="80"/>
      <c r="AA23" s="25">
        <v>3.8</v>
      </c>
      <c r="AB23" s="25">
        <v>1</v>
      </c>
      <c r="AC23" s="66">
        <v>3</v>
      </c>
      <c r="AD23" s="76">
        <v>33.299999999999997</v>
      </c>
      <c r="AE23" s="25"/>
      <c r="AF23" s="25">
        <v>0</v>
      </c>
      <c r="AG23" s="66">
        <v>1</v>
      </c>
      <c r="AH23" s="66">
        <v>0</v>
      </c>
      <c r="AI23" s="25"/>
      <c r="AJ23" s="25">
        <v>4</v>
      </c>
      <c r="AK23" s="66">
        <v>7</v>
      </c>
      <c r="AL23" s="76">
        <f t="shared" si="14"/>
        <v>57.142857142857139</v>
      </c>
      <c r="AM23" s="25"/>
      <c r="AN23" s="25">
        <v>2</v>
      </c>
      <c r="AO23" s="66">
        <v>8</v>
      </c>
      <c r="AP23" s="76">
        <f t="shared" si="15"/>
        <v>25</v>
      </c>
      <c r="AQ23" s="25"/>
      <c r="AR23" s="25">
        <v>3</v>
      </c>
      <c r="AS23" s="66">
        <v>6</v>
      </c>
      <c r="AT23" s="76">
        <f t="shared" si="16"/>
        <v>50</v>
      </c>
      <c r="AU23" s="25"/>
      <c r="AV23" s="25">
        <v>0</v>
      </c>
      <c r="AW23" s="66">
        <v>0</v>
      </c>
      <c r="AX23" s="66" t="s">
        <v>67</v>
      </c>
      <c r="AY23" s="54"/>
    </row>
    <row r="24" spans="1:90" ht="19.95" customHeight="1" x14ac:dyDescent="0.3">
      <c r="A24" s="51" t="s">
        <v>45</v>
      </c>
      <c r="B24" s="20">
        <v>12.3</v>
      </c>
      <c r="C24" s="20">
        <v>0</v>
      </c>
      <c r="D24" s="73">
        <v>1</v>
      </c>
      <c r="E24" s="75">
        <f t="shared" si="9"/>
        <v>0</v>
      </c>
      <c r="F24" s="20"/>
      <c r="G24" s="20">
        <v>1</v>
      </c>
      <c r="H24" s="73">
        <v>5</v>
      </c>
      <c r="I24" s="75">
        <f t="shared" si="10"/>
        <v>20</v>
      </c>
      <c r="J24" s="20"/>
      <c r="K24" s="20">
        <v>1</v>
      </c>
      <c r="L24" s="73">
        <v>7</v>
      </c>
      <c r="M24" s="75">
        <f t="shared" si="11"/>
        <v>14.285714285714285</v>
      </c>
      <c r="N24" s="20"/>
      <c r="O24" s="20">
        <v>3</v>
      </c>
      <c r="P24" s="73">
        <v>9</v>
      </c>
      <c r="Q24" s="75">
        <f t="shared" si="12"/>
        <v>33.333333333333329</v>
      </c>
      <c r="R24" s="20"/>
      <c r="S24" s="20">
        <v>0</v>
      </c>
      <c r="T24" s="73">
        <v>5</v>
      </c>
      <c r="U24" s="75">
        <f t="shared" si="13"/>
        <v>0</v>
      </c>
      <c r="V24" s="20"/>
      <c r="W24" s="20">
        <v>0</v>
      </c>
      <c r="X24" s="73">
        <v>1</v>
      </c>
      <c r="Y24" s="75">
        <f t="shared" si="17"/>
        <v>0</v>
      </c>
      <c r="Z24" s="79"/>
      <c r="AA24" s="20">
        <v>5.5</v>
      </c>
      <c r="AB24" s="20">
        <v>0</v>
      </c>
      <c r="AC24" s="73">
        <v>0</v>
      </c>
      <c r="AD24" s="73" t="s">
        <v>67</v>
      </c>
      <c r="AE24" s="20"/>
      <c r="AF24" s="20">
        <v>0</v>
      </c>
      <c r="AG24" s="73">
        <v>0</v>
      </c>
      <c r="AH24" s="73" t="s">
        <v>67</v>
      </c>
      <c r="AI24" s="20"/>
      <c r="AJ24" s="20">
        <v>2</v>
      </c>
      <c r="AK24" s="73">
        <v>10</v>
      </c>
      <c r="AL24" s="75">
        <f t="shared" si="14"/>
        <v>20</v>
      </c>
      <c r="AM24" s="20"/>
      <c r="AN24" s="20">
        <v>0</v>
      </c>
      <c r="AO24" s="73">
        <v>5</v>
      </c>
      <c r="AP24" s="75">
        <f t="shared" si="15"/>
        <v>0</v>
      </c>
      <c r="AQ24" s="20"/>
      <c r="AR24" s="20">
        <v>2</v>
      </c>
      <c r="AS24" s="73">
        <v>9</v>
      </c>
      <c r="AT24" s="75">
        <f t="shared" si="16"/>
        <v>22.222222222222221</v>
      </c>
      <c r="AU24" s="20"/>
      <c r="AV24" s="20">
        <v>0</v>
      </c>
      <c r="AW24" s="73">
        <v>0</v>
      </c>
      <c r="AX24" s="73" t="s">
        <v>67</v>
      </c>
      <c r="AY24" s="55"/>
    </row>
    <row r="25" spans="1:90" ht="19.95" customHeight="1" x14ac:dyDescent="0.3">
      <c r="A25" s="52" t="s">
        <v>49</v>
      </c>
      <c r="B25" s="53">
        <v>5.8</v>
      </c>
      <c r="C25" s="53">
        <v>5</v>
      </c>
      <c r="D25" s="74">
        <v>13</v>
      </c>
      <c r="E25" s="78">
        <f t="shared" si="9"/>
        <v>38.461538461538467</v>
      </c>
      <c r="F25" s="53"/>
      <c r="G25" s="53">
        <v>7</v>
      </c>
      <c r="H25" s="74">
        <v>12</v>
      </c>
      <c r="I25" s="78">
        <f t="shared" si="10"/>
        <v>58.333333333333336</v>
      </c>
      <c r="J25" s="53"/>
      <c r="K25" s="53">
        <v>7</v>
      </c>
      <c r="L25" s="74">
        <v>26</v>
      </c>
      <c r="M25" s="78">
        <f t="shared" si="11"/>
        <v>26.923076923076923</v>
      </c>
      <c r="N25" s="53"/>
      <c r="O25" s="53">
        <v>13</v>
      </c>
      <c r="P25" s="74">
        <v>34</v>
      </c>
      <c r="Q25" s="78">
        <f t="shared" si="12"/>
        <v>38.235294117647058</v>
      </c>
      <c r="R25" s="53"/>
      <c r="S25" s="53">
        <v>6</v>
      </c>
      <c r="T25" s="74">
        <v>17</v>
      </c>
      <c r="U25" s="78">
        <f t="shared" si="13"/>
        <v>35.294117647058826</v>
      </c>
      <c r="V25" s="53"/>
      <c r="W25" s="53">
        <v>0</v>
      </c>
      <c r="X25" s="74">
        <v>4</v>
      </c>
      <c r="Y25" s="78">
        <f t="shared" si="17"/>
        <v>0</v>
      </c>
      <c r="Z25" s="81"/>
      <c r="AA25" s="53">
        <v>18.600000000000001</v>
      </c>
      <c r="AB25" s="53">
        <v>0</v>
      </c>
      <c r="AC25" s="74">
        <v>0</v>
      </c>
      <c r="AD25" s="74" t="s">
        <v>67</v>
      </c>
      <c r="AE25" s="53"/>
      <c r="AF25" s="53">
        <v>0</v>
      </c>
      <c r="AG25" s="74">
        <v>1</v>
      </c>
      <c r="AH25" s="74">
        <v>0</v>
      </c>
      <c r="AI25" s="53"/>
      <c r="AJ25" s="53">
        <v>2</v>
      </c>
      <c r="AK25" s="74">
        <v>14</v>
      </c>
      <c r="AL25" s="78">
        <f t="shared" si="14"/>
        <v>14.285714285714285</v>
      </c>
      <c r="AM25" s="53"/>
      <c r="AN25" s="53">
        <v>1</v>
      </c>
      <c r="AO25" s="74">
        <v>3</v>
      </c>
      <c r="AP25" s="78">
        <f t="shared" si="15"/>
        <v>33.333333333333329</v>
      </c>
      <c r="AQ25" s="53"/>
      <c r="AR25" s="53">
        <v>2</v>
      </c>
      <c r="AS25" s="74">
        <v>13</v>
      </c>
      <c r="AT25" s="78">
        <f t="shared" si="16"/>
        <v>15.384615384615385</v>
      </c>
      <c r="AU25" s="53"/>
      <c r="AV25" s="53">
        <v>0</v>
      </c>
      <c r="AW25" s="74">
        <v>2</v>
      </c>
      <c r="AX25" s="74">
        <v>0</v>
      </c>
      <c r="AY25" s="56"/>
    </row>
    <row r="27" spans="1:90" ht="19.95" customHeight="1" x14ac:dyDescent="0.3">
      <c r="A27" t="s">
        <v>68</v>
      </c>
      <c r="B27" s="82"/>
      <c r="D27" s="72" t="s">
        <v>71</v>
      </c>
      <c r="E27" s="72"/>
      <c r="F27" s="72"/>
      <c r="G27" s="72"/>
      <c r="H27" s="72"/>
      <c r="I27" s="72"/>
      <c r="J27" s="72"/>
      <c r="K27" s="72"/>
      <c r="L27" s="72"/>
      <c r="M27" s="72"/>
      <c r="N27" s="72"/>
      <c r="O27" s="72"/>
      <c r="R27" s="72"/>
      <c r="S27" s="72"/>
    </row>
    <row r="28" spans="1:90" ht="19.95" customHeight="1" x14ac:dyDescent="0.3">
      <c r="A28" t="s">
        <v>69</v>
      </c>
      <c r="B28" s="83"/>
      <c r="D28" s="72" t="s">
        <v>72</v>
      </c>
      <c r="E28" s="84"/>
      <c r="F28" s="84"/>
      <c r="G28" s="84"/>
      <c r="H28" s="84"/>
      <c r="I28" s="84"/>
      <c r="J28" s="84"/>
      <c r="K28" s="84"/>
      <c r="L28" s="84"/>
      <c r="M28" s="84"/>
      <c r="N28" s="84"/>
      <c r="O28" s="84"/>
    </row>
    <row r="29" spans="1:90" ht="19.95" customHeight="1" x14ac:dyDescent="0.3">
      <c r="D29" s="85" t="s">
        <v>73</v>
      </c>
      <c r="O29" s="7"/>
    </row>
    <row r="30" spans="1:90" s="7" customFormat="1" ht="19.95" customHeight="1" x14ac:dyDescent="0.3">
      <c r="A30"/>
      <c r="B30"/>
      <c r="C30"/>
      <c r="D30" s="85" t="s">
        <v>70</v>
      </c>
      <c r="E30" s="30"/>
      <c r="F30"/>
      <c r="G30"/>
      <c r="H30" s="30"/>
      <c r="I30" s="30"/>
      <c r="J30"/>
      <c r="K30"/>
      <c r="L30" s="30"/>
      <c r="M30" s="30"/>
      <c r="N30"/>
      <c r="O30"/>
      <c r="P30" s="30"/>
      <c r="Q30" s="30"/>
      <c r="R30"/>
      <c r="S30"/>
      <c r="T30" s="30"/>
      <c r="U30" s="30"/>
      <c r="V30"/>
      <c r="W30"/>
      <c r="X30" s="30"/>
      <c r="Y30" s="30"/>
      <c r="Z30"/>
      <c r="AA30"/>
      <c r="AB30"/>
      <c r="AC30" s="30"/>
      <c r="AD30" s="30"/>
      <c r="AE30"/>
      <c r="AF30"/>
      <c r="AG30" s="30"/>
      <c r="AH30" s="30"/>
      <c r="AI30"/>
      <c r="AJ30"/>
      <c r="AK30" s="30"/>
      <c r="AL30" s="30"/>
      <c r="AM30"/>
      <c r="AN30"/>
      <c r="AO30" s="30"/>
      <c r="AP30" s="30"/>
      <c r="AQ30"/>
      <c r="AR30"/>
      <c r="AS30" s="30"/>
      <c r="AT30" s="30"/>
      <c r="AU30"/>
      <c r="AV30"/>
      <c r="AW30" s="30"/>
      <c r="AX30" s="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row>
    <row r="31" spans="1:90" ht="19.95" customHeight="1" x14ac:dyDescent="0.3">
      <c r="D31" s="85" t="s">
        <v>74</v>
      </c>
    </row>
    <row r="32" spans="1:90" ht="19.95" customHeight="1" x14ac:dyDescent="0.3">
      <c r="D32" s="85" t="s">
        <v>75</v>
      </c>
    </row>
  </sheetData>
  <sheetProtection algorithmName="SHA-512" hashValue="+KwTZzMvShqIfzTTmbHVbyTCcmBkI89YCsoNe3iFzrYclIuaej+GMiw7PfovZZKUHEbvPGEnt7rzH3SQaDHleA==" saltValue="aOhyjRZE8fPFh5osH5mJkw==" spinCount="100000" sheet="1" objects="1" scenarios="1"/>
  <mergeCells count="32">
    <mergeCell ref="A14:Z14"/>
    <mergeCell ref="AA14:AY14"/>
    <mergeCell ref="A1:Z1"/>
    <mergeCell ref="AA1:AY1"/>
    <mergeCell ref="G16:H16"/>
    <mergeCell ref="C16:D16"/>
    <mergeCell ref="K16:L16"/>
    <mergeCell ref="O16:P16"/>
    <mergeCell ref="S16:T16"/>
    <mergeCell ref="W16:X16"/>
    <mergeCell ref="AV16:AW16"/>
    <mergeCell ref="AR16:AS16"/>
    <mergeCell ref="AN16:AO16"/>
    <mergeCell ref="AJ16:AK16"/>
    <mergeCell ref="AF16:AG16"/>
    <mergeCell ref="AB16:AC16"/>
    <mergeCell ref="K3:L3"/>
    <mergeCell ref="AJ3:AK3"/>
    <mergeCell ref="B15:X15"/>
    <mergeCell ref="AA15:AY15"/>
    <mergeCell ref="AA2:AY2"/>
    <mergeCell ref="AB3:AC3"/>
    <mergeCell ref="AF3:AG3"/>
    <mergeCell ref="AN3:AO3"/>
    <mergeCell ref="AR3:AS3"/>
    <mergeCell ref="AV3:AW3"/>
    <mergeCell ref="C3:D3"/>
    <mergeCell ref="G3:H3"/>
    <mergeCell ref="O3:P3"/>
    <mergeCell ref="S3:T3"/>
    <mergeCell ref="W3:X3"/>
    <mergeCell ref="B2:Z2"/>
  </mergeCells>
  <conditionalFormatting sqref="E5 AD5">
    <cfRule type="colorScale" priority="85">
      <colorScale>
        <cfvo type="min"/>
        <cfvo type="percentile" val="50"/>
        <cfvo type="max"/>
        <color rgb="FFF8696B"/>
        <color rgb="FFFFEB84"/>
        <color rgb="FF63BE7B"/>
      </colorScale>
    </cfRule>
  </conditionalFormatting>
  <conditionalFormatting sqref="E6 AD6">
    <cfRule type="colorScale" priority="84">
      <colorScale>
        <cfvo type="min"/>
        <cfvo type="percentile" val="50"/>
        <cfvo type="max"/>
        <color rgb="FFF8696B"/>
        <color rgb="FFFFEB84"/>
        <color rgb="FF63BE7B"/>
      </colorScale>
    </cfRule>
  </conditionalFormatting>
  <conditionalFormatting sqref="E7 AD7">
    <cfRule type="colorScale" priority="83">
      <colorScale>
        <cfvo type="min"/>
        <cfvo type="percentile" val="50"/>
        <cfvo type="max"/>
        <color rgb="FFF8696B"/>
        <color rgb="FFFFEB84"/>
        <color rgb="FF63BE7B"/>
      </colorScale>
    </cfRule>
  </conditionalFormatting>
  <conditionalFormatting sqref="E8 AD8">
    <cfRule type="colorScale" priority="82">
      <colorScale>
        <cfvo type="min"/>
        <cfvo type="percentile" val="50"/>
        <cfvo type="max"/>
        <color rgb="FFF8696B"/>
        <color rgb="FFFFEB84"/>
        <color rgb="FF63BE7B"/>
      </colorScale>
    </cfRule>
  </conditionalFormatting>
  <conditionalFormatting sqref="E9 AD9">
    <cfRule type="colorScale" priority="81">
      <colorScale>
        <cfvo type="min"/>
        <cfvo type="percentile" val="50"/>
        <cfvo type="max"/>
        <color rgb="FFF8696B"/>
        <color rgb="FFFFEB84"/>
        <color rgb="FF63BE7B"/>
      </colorScale>
    </cfRule>
  </conditionalFormatting>
  <conditionalFormatting sqref="AD10 E10">
    <cfRule type="colorScale" priority="80">
      <colorScale>
        <cfvo type="min"/>
        <cfvo type="percentile" val="50"/>
        <cfvo type="max"/>
        <color rgb="FFF8696B"/>
        <color rgb="FFFFEB84"/>
        <color rgb="FF63BE7B"/>
      </colorScale>
    </cfRule>
  </conditionalFormatting>
  <conditionalFormatting sqref="AD11 E11">
    <cfRule type="colorScale" priority="79">
      <colorScale>
        <cfvo type="min"/>
        <cfvo type="percentile" val="50"/>
        <cfvo type="max"/>
        <color rgb="FFF8696B"/>
        <color rgb="FFFFEB84"/>
        <color rgb="FF63BE7B"/>
      </colorScale>
    </cfRule>
  </conditionalFormatting>
  <conditionalFormatting sqref="AD12 E12">
    <cfRule type="colorScale" priority="78">
      <colorScale>
        <cfvo type="min"/>
        <cfvo type="percentile" val="50"/>
        <cfvo type="max"/>
        <color rgb="FFF8696B"/>
        <color rgb="FFFFEB84"/>
        <color rgb="FF63BE7B"/>
      </colorScale>
    </cfRule>
  </conditionalFormatting>
  <conditionalFormatting sqref="I5 AH5">
    <cfRule type="colorScale" priority="77">
      <colorScale>
        <cfvo type="min"/>
        <cfvo type="percentile" val="50"/>
        <cfvo type="max"/>
        <color rgb="FFF8696B"/>
        <color rgb="FFFFEB84"/>
        <color rgb="FF63BE7B"/>
      </colorScale>
    </cfRule>
  </conditionalFormatting>
  <conditionalFormatting sqref="I6 AH6">
    <cfRule type="colorScale" priority="76">
      <colorScale>
        <cfvo type="min"/>
        <cfvo type="percentile" val="50"/>
        <cfvo type="max"/>
        <color rgb="FFF8696B"/>
        <color rgb="FFFFEB84"/>
        <color rgb="FF63BE7B"/>
      </colorScale>
    </cfRule>
  </conditionalFormatting>
  <conditionalFormatting sqref="I7">
    <cfRule type="colorScale" priority="75">
      <colorScale>
        <cfvo type="min"/>
        <cfvo type="percentile" val="50"/>
        <cfvo type="max"/>
        <color rgb="FFF8696B"/>
        <color rgb="FFFFEB84"/>
        <color rgb="FF63BE7B"/>
      </colorScale>
    </cfRule>
  </conditionalFormatting>
  <conditionalFormatting sqref="I8 AH8">
    <cfRule type="colorScale" priority="74">
      <colorScale>
        <cfvo type="min"/>
        <cfvo type="percentile" val="50"/>
        <cfvo type="max"/>
        <color rgb="FFF8696B"/>
        <color rgb="FFFFEB84"/>
        <color rgb="FF63BE7B"/>
      </colorScale>
    </cfRule>
  </conditionalFormatting>
  <conditionalFormatting sqref="I9 AH9">
    <cfRule type="colorScale" priority="73">
      <colorScale>
        <cfvo type="min"/>
        <cfvo type="percentile" val="50"/>
        <cfvo type="max"/>
        <color rgb="FFF8696B"/>
        <color rgb="FFFFEB84"/>
        <color rgb="FF63BE7B"/>
      </colorScale>
    </cfRule>
  </conditionalFormatting>
  <conditionalFormatting sqref="AH10 I10">
    <cfRule type="colorScale" priority="72">
      <colorScale>
        <cfvo type="min"/>
        <cfvo type="percentile" val="50"/>
        <cfvo type="max"/>
        <color rgb="FFF8696B"/>
        <color rgb="FFFFEB84"/>
        <color rgb="FF63BE7B"/>
      </colorScale>
    </cfRule>
  </conditionalFormatting>
  <conditionalFormatting sqref="I11">
    <cfRule type="colorScale" priority="71">
      <colorScale>
        <cfvo type="min"/>
        <cfvo type="percentile" val="50"/>
        <cfvo type="max"/>
        <color rgb="FFF8696B"/>
        <color rgb="FFFFEB84"/>
        <color rgb="FF63BE7B"/>
      </colorScale>
    </cfRule>
  </conditionalFormatting>
  <conditionalFormatting sqref="AH12 I12">
    <cfRule type="colorScale" priority="70">
      <colorScale>
        <cfvo type="min"/>
        <cfvo type="percentile" val="50"/>
        <cfvo type="max"/>
        <color rgb="FFF8696B"/>
        <color rgb="FFFFEB84"/>
        <color rgb="FF63BE7B"/>
      </colorScale>
    </cfRule>
  </conditionalFormatting>
  <conditionalFormatting sqref="M5 AL5">
    <cfRule type="colorScale" priority="69">
      <colorScale>
        <cfvo type="min"/>
        <cfvo type="percentile" val="50"/>
        <cfvo type="max"/>
        <color rgb="FFF8696B"/>
        <color rgb="FFFFEB84"/>
        <color rgb="FF63BE7B"/>
      </colorScale>
    </cfRule>
  </conditionalFormatting>
  <conditionalFormatting sqref="M6 AL6">
    <cfRule type="colorScale" priority="68">
      <colorScale>
        <cfvo type="min"/>
        <cfvo type="percentile" val="50"/>
        <cfvo type="max"/>
        <color rgb="FFF8696B"/>
        <color rgb="FFFFEB84"/>
        <color rgb="FF63BE7B"/>
      </colorScale>
    </cfRule>
  </conditionalFormatting>
  <conditionalFormatting sqref="M7 AL7">
    <cfRule type="colorScale" priority="67">
      <colorScale>
        <cfvo type="min"/>
        <cfvo type="percentile" val="50"/>
        <cfvo type="max"/>
        <color rgb="FFF8696B"/>
        <color rgb="FFFFEB84"/>
        <color rgb="FF63BE7B"/>
      </colorScale>
    </cfRule>
  </conditionalFormatting>
  <conditionalFormatting sqref="M8 AL8">
    <cfRule type="colorScale" priority="66">
      <colorScale>
        <cfvo type="min"/>
        <cfvo type="percentile" val="50"/>
        <cfvo type="max"/>
        <color rgb="FFF8696B"/>
        <color rgb="FFFFEB84"/>
        <color rgb="FF63BE7B"/>
      </colorScale>
    </cfRule>
  </conditionalFormatting>
  <conditionalFormatting sqref="M9 AL9">
    <cfRule type="colorScale" priority="65">
      <colorScale>
        <cfvo type="min"/>
        <cfvo type="percentile" val="50"/>
        <cfvo type="max"/>
        <color rgb="FFF8696B"/>
        <color rgb="FFFFEB84"/>
        <color rgb="FF63BE7B"/>
      </colorScale>
    </cfRule>
  </conditionalFormatting>
  <conditionalFormatting sqref="M10 AL10">
    <cfRule type="colorScale" priority="64">
      <colorScale>
        <cfvo type="min"/>
        <cfvo type="percentile" val="50"/>
        <cfvo type="max"/>
        <color rgb="FFF8696B"/>
        <color rgb="FFFFEB84"/>
        <color rgb="FF63BE7B"/>
      </colorScale>
    </cfRule>
  </conditionalFormatting>
  <conditionalFormatting sqref="M11 AL11">
    <cfRule type="colorScale" priority="63">
      <colorScale>
        <cfvo type="min"/>
        <cfvo type="percentile" val="50"/>
        <cfvo type="max"/>
        <color rgb="FFF8696B"/>
        <color rgb="FFFFEB84"/>
        <color rgb="FF63BE7B"/>
      </colorScale>
    </cfRule>
  </conditionalFormatting>
  <conditionalFormatting sqref="M12 AL12">
    <cfRule type="colorScale" priority="62">
      <colorScale>
        <cfvo type="min"/>
        <cfvo type="percentile" val="50"/>
        <cfvo type="max"/>
        <color rgb="FFF8696B"/>
        <color rgb="FFFFEB84"/>
        <color rgb="FF63BE7B"/>
      </colorScale>
    </cfRule>
  </conditionalFormatting>
  <conditionalFormatting sqref="Q5 AP5">
    <cfRule type="colorScale" priority="61">
      <colorScale>
        <cfvo type="min"/>
        <cfvo type="percentile" val="50"/>
        <cfvo type="max"/>
        <color rgb="FFF8696B"/>
        <color rgb="FFFFEB84"/>
        <color rgb="FF63BE7B"/>
      </colorScale>
    </cfRule>
  </conditionalFormatting>
  <conditionalFormatting sqref="AP6 Q6">
    <cfRule type="colorScale" priority="60">
      <colorScale>
        <cfvo type="min"/>
        <cfvo type="percentile" val="50"/>
        <cfvo type="max"/>
        <color rgb="FFF8696B"/>
        <color rgb="FFFFEB84"/>
        <color rgb="FF63BE7B"/>
      </colorScale>
    </cfRule>
  </conditionalFormatting>
  <conditionalFormatting sqref="AP7 Q7">
    <cfRule type="colorScale" priority="59">
      <colorScale>
        <cfvo type="min"/>
        <cfvo type="percentile" val="50"/>
        <cfvo type="max"/>
        <color rgb="FFF8696B"/>
        <color rgb="FFFFEB84"/>
        <color rgb="FF63BE7B"/>
      </colorScale>
    </cfRule>
  </conditionalFormatting>
  <conditionalFormatting sqref="AP8 Q8">
    <cfRule type="colorScale" priority="58">
      <colorScale>
        <cfvo type="min"/>
        <cfvo type="percentile" val="50"/>
        <cfvo type="max"/>
        <color rgb="FFF8696B"/>
        <color rgb="FFFFEB84"/>
        <color rgb="FF63BE7B"/>
      </colorScale>
    </cfRule>
  </conditionalFormatting>
  <conditionalFormatting sqref="AP9 Q9">
    <cfRule type="colorScale" priority="57">
      <colorScale>
        <cfvo type="min"/>
        <cfvo type="percentile" val="50"/>
        <cfvo type="max"/>
        <color rgb="FFF8696B"/>
        <color rgb="FFFFEB84"/>
        <color rgb="FF63BE7B"/>
      </colorScale>
    </cfRule>
  </conditionalFormatting>
  <conditionalFormatting sqref="AP10 Q10">
    <cfRule type="colorScale" priority="56">
      <colorScale>
        <cfvo type="min"/>
        <cfvo type="percentile" val="50"/>
        <cfvo type="max"/>
        <color rgb="FFF8696B"/>
        <color rgb="FFFFEB84"/>
        <color rgb="FF63BE7B"/>
      </colorScale>
    </cfRule>
  </conditionalFormatting>
  <conditionalFormatting sqref="Q11 AP11">
    <cfRule type="colorScale" priority="55">
      <colorScale>
        <cfvo type="min"/>
        <cfvo type="percentile" val="50"/>
        <cfvo type="max"/>
        <color rgb="FFF8696B"/>
        <color rgb="FFFFEB84"/>
        <color rgb="FF63BE7B"/>
      </colorScale>
    </cfRule>
  </conditionalFormatting>
  <conditionalFormatting sqref="AP12 Q12">
    <cfRule type="colorScale" priority="54">
      <colorScale>
        <cfvo type="min"/>
        <cfvo type="percentile" val="50"/>
        <cfvo type="max"/>
        <color rgb="FFF8696B"/>
        <color rgb="FFFFEB84"/>
        <color rgb="FF63BE7B"/>
      </colorScale>
    </cfRule>
  </conditionalFormatting>
  <conditionalFormatting sqref="AT5 U5">
    <cfRule type="colorScale" priority="53">
      <colorScale>
        <cfvo type="min"/>
        <cfvo type="percentile" val="50"/>
        <cfvo type="max"/>
        <color rgb="FFF8696B"/>
        <color rgb="FFFFEB84"/>
        <color rgb="FF63BE7B"/>
      </colorScale>
    </cfRule>
  </conditionalFormatting>
  <conditionalFormatting sqref="AT6 U6">
    <cfRule type="colorScale" priority="52">
      <colorScale>
        <cfvo type="min"/>
        <cfvo type="percentile" val="50"/>
        <cfvo type="max"/>
        <color rgb="FFF8696B"/>
        <color rgb="FFFFEB84"/>
        <color rgb="FF63BE7B"/>
      </colorScale>
    </cfRule>
  </conditionalFormatting>
  <conditionalFormatting sqref="AT7 U7">
    <cfRule type="colorScale" priority="51">
      <colorScale>
        <cfvo type="min"/>
        <cfvo type="percentile" val="50"/>
        <cfvo type="max"/>
        <color rgb="FFF8696B"/>
        <color rgb="FFFFEB84"/>
        <color rgb="FF63BE7B"/>
      </colorScale>
    </cfRule>
  </conditionalFormatting>
  <conditionalFormatting sqref="AT8 U8">
    <cfRule type="colorScale" priority="50">
      <colorScale>
        <cfvo type="min"/>
        <cfvo type="percentile" val="50"/>
        <cfvo type="max"/>
        <color rgb="FFF8696B"/>
        <color rgb="FFFFEB84"/>
        <color rgb="FF63BE7B"/>
      </colorScale>
    </cfRule>
  </conditionalFormatting>
  <conditionalFormatting sqref="AT9 U9">
    <cfRule type="colorScale" priority="49">
      <colorScale>
        <cfvo type="min"/>
        <cfvo type="percentile" val="50"/>
        <cfvo type="max"/>
        <color rgb="FFF8696B"/>
        <color rgb="FFFFEB84"/>
        <color rgb="FF63BE7B"/>
      </colorScale>
    </cfRule>
  </conditionalFormatting>
  <conditionalFormatting sqref="AT10 U10">
    <cfRule type="colorScale" priority="48">
      <colorScale>
        <cfvo type="min"/>
        <cfvo type="percentile" val="50"/>
        <cfvo type="max"/>
        <color rgb="FFF8696B"/>
        <color rgb="FFFFEB84"/>
        <color rgb="FF63BE7B"/>
      </colorScale>
    </cfRule>
  </conditionalFormatting>
  <conditionalFormatting sqref="AT11 U11">
    <cfRule type="colorScale" priority="47">
      <colorScale>
        <cfvo type="min"/>
        <cfvo type="percentile" val="50"/>
        <cfvo type="max"/>
        <color rgb="FFF8696B"/>
        <color rgb="FFFFEB84"/>
        <color rgb="FF63BE7B"/>
      </colorScale>
    </cfRule>
  </conditionalFormatting>
  <conditionalFormatting sqref="AT12 U12">
    <cfRule type="colorScale" priority="46">
      <colorScale>
        <cfvo type="min"/>
        <cfvo type="percentile" val="50"/>
        <cfvo type="max"/>
        <color rgb="FFF8696B"/>
        <color rgb="FFFFEB84"/>
        <color rgb="FF63BE7B"/>
      </colorScale>
    </cfRule>
  </conditionalFormatting>
  <conditionalFormatting sqref="AD20 E20">
    <cfRule type="colorScale" priority="43">
      <colorScale>
        <cfvo type="min"/>
        <cfvo type="percentile" val="50"/>
        <cfvo type="max"/>
        <color rgb="FFF8696B"/>
        <color rgb="FFFFEB84"/>
        <color rgb="FF63BE7B"/>
      </colorScale>
    </cfRule>
  </conditionalFormatting>
  <conditionalFormatting sqref="E21">
    <cfRule type="colorScale" priority="42">
      <colorScale>
        <cfvo type="min"/>
        <cfvo type="percentile" val="50"/>
        <cfvo type="max"/>
        <color rgb="FFF8696B"/>
        <color rgb="FFFFEB84"/>
        <color rgb="FF63BE7B"/>
      </colorScale>
    </cfRule>
  </conditionalFormatting>
  <conditionalFormatting sqref="E22">
    <cfRule type="colorScale" priority="41">
      <colorScale>
        <cfvo type="min"/>
        <cfvo type="percentile" val="50"/>
        <cfvo type="max"/>
        <color rgb="FFF8696B"/>
        <color rgb="FFFFEB84"/>
        <color rgb="FF63BE7B"/>
      </colorScale>
    </cfRule>
  </conditionalFormatting>
  <conditionalFormatting sqref="AD23 E23">
    <cfRule type="colorScale" priority="40">
      <colorScale>
        <cfvo type="min"/>
        <cfvo type="percentile" val="50"/>
        <cfvo type="max"/>
        <color rgb="FFF8696B"/>
        <color rgb="FFFFEB84"/>
        <color rgb="FF63BE7B"/>
      </colorScale>
    </cfRule>
  </conditionalFormatting>
  <conditionalFormatting sqref="E25">
    <cfRule type="colorScale" priority="39">
      <colorScale>
        <cfvo type="min"/>
        <cfvo type="percentile" val="50"/>
        <cfvo type="max"/>
        <color rgb="FFF8696B"/>
        <color rgb="FFFFEB84"/>
        <color rgb="FF63BE7B"/>
      </colorScale>
    </cfRule>
  </conditionalFormatting>
  <conditionalFormatting sqref="I19">
    <cfRule type="colorScale" priority="38">
      <colorScale>
        <cfvo type="min"/>
        <cfvo type="percentile" val="50"/>
        <cfvo type="max"/>
        <color rgb="FFF8696B"/>
        <color rgb="FFFFEB84"/>
        <color rgb="FF63BE7B"/>
      </colorScale>
    </cfRule>
  </conditionalFormatting>
  <conditionalFormatting sqref="AH20 I20">
    <cfRule type="colorScale" priority="37">
      <colorScale>
        <cfvo type="min"/>
        <cfvo type="percentile" val="50"/>
        <cfvo type="max"/>
        <color rgb="FFF8696B"/>
        <color rgb="FFFFEB84"/>
        <color rgb="FF63BE7B"/>
      </colorScale>
    </cfRule>
  </conditionalFormatting>
  <conditionalFormatting sqref="I18">
    <cfRule type="colorScale" priority="36">
      <colorScale>
        <cfvo type="min"/>
        <cfvo type="max"/>
        <color rgb="FFFCFCFF"/>
        <color rgb="FFF8696B"/>
      </colorScale>
    </cfRule>
  </conditionalFormatting>
  <conditionalFormatting sqref="I21">
    <cfRule type="colorScale" priority="35">
      <colorScale>
        <cfvo type="min"/>
        <cfvo type="max"/>
        <color rgb="FFFCFCFF"/>
        <color rgb="FFF8696B"/>
      </colorScale>
    </cfRule>
  </conditionalFormatting>
  <conditionalFormatting sqref="I22">
    <cfRule type="colorScale" priority="34">
      <colorScale>
        <cfvo type="min"/>
        <cfvo type="percentile" val="50"/>
        <cfvo type="max"/>
        <color rgb="FFF8696B"/>
        <color rgb="FFFCFCFF"/>
        <color rgb="FF63BE7B"/>
      </colorScale>
    </cfRule>
  </conditionalFormatting>
  <conditionalFormatting sqref="AH23 I23">
    <cfRule type="colorScale" priority="33">
      <colorScale>
        <cfvo type="min"/>
        <cfvo type="percentile" val="50"/>
        <cfvo type="max"/>
        <color rgb="FFF8696B"/>
        <color rgb="FFFFEB84"/>
        <color rgb="FF63BE7B"/>
      </colorScale>
    </cfRule>
  </conditionalFormatting>
  <conditionalFormatting sqref="I24">
    <cfRule type="colorScale" priority="32">
      <colorScale>
        <cfvo type="min"/>
        <cfvo type="max"/>
        <color rgb="FFFCFCFF"/>
        <color rgb="FFF8696B"/>
      </colorScale>
    </cfRule>
  </conditionalFormatting>
  <conditionalFormatting sqref="AH25 I25">
    <cfRule type="colorScale" priority="31">
      <colorScale>
        <cfvo type="min"/>
        <cfvo type="percentile" val="50"/>
        <cfvo type="max"/>
        <color rgb="FFF8696B"/>
        <color rgb="FFFFEB84"/>
        <color rgb="FF63BE7B"/>
      </colorScale>
    </cfRule>
  </conditionalFormatting>
  <conditionalFormatting sqref="AL18 M18">
    <cfRule type="colorScale" priority="30">
      <colorScale>
        <cfvo type="min"/>
        <cfvo type="percentile" val="50"/>
        <cfvo type="max"/>
        <color rgb="FFF8696B"/>
        <color rgb="FFFFEB84"/>
        <color rgb="FF63BE7B"/>
      </colorScale>
    </cfRule>
  </conditionalFormatting>
  <conditionalFormatting sqref="M19 AL19">
    <cfRule type="colorScale" priority="29">
      <colorScale>
        <cfvo type="min"/>
        <cfvo type="percentile" val="50"/>
        <cfvo type="max"/>
        <color rgb="FFF8696B"/>
        <color rgb="FFFFEB84"/>
        <color rgb="FF63BE7B"/>
      </colorScale>
    </cfRule>
  </conditionalFormatting>
  <conditionalFormatting sqref="M20 AL20">
    <cfRule type="colorScale" priority="28">
      <colorScale>
        <cfvo type="min"/>
        <cfvo type="percentile" val="50"/>
        <cfvo type="max"/>
        <color rgb="FFF8696B"/>
        <color rgb="FFFFEB84"/>
        <color rgb="FF63BE7B"/>
      </colorScale>
    </cfRule>
  </conditionalFormatting>
  <conditionalFormatting sqref="M21 AL21">
    <cfRule type="colorScale" priority="27">
      <colorScale>
        <cfvo type="min"/>
        <cfvo type="percentile" val="50"/>
        <cfvo type="max"/>
        <color rgb="FFF8696B"/>
        <color rgb="FFFFEB84"/>
        <color rgb="FF63BE7B"/>
      </colorScale>
    </cfRule>
  </conditionalFormatting>
  <conditionalFormatting sqref="M22 AL22">
    <cfRule type="colorScale" priority="26">
      <colorScale>
        <cfvo type="min"/>
        <cfvo type="percentile" val="50"/>
        <cfvo type="max"/>
        <color rgb="FFF8696B"/>
        <color rgb="FFFFEB84"/>
        <color rgb="FF63BE7B"/>
      </colorScale>
    </cfRule>
  </conditionalFormatting>
  <conditionalFormatting sqref="M23 AL23">
    <cfRule type="colorScale" priority="25">
      <colorScale>
        <cfvo type="min"/>
        <cfvo type="percentile" val="50"/>
        <cfvo type="max"/>
        <color rgb="FFF8696B"/>
        <color rgb="FFFFEB84"/>
        <color rgb="FF63BE7B"/>
      </colorScale>
    </cfRule>
  </conditionalFormatting>
  <conditionalFormatting sqref="M24 AL24">
    <cfRule type="colorScale" priority="24">
      <colorScale>
        <cfvo type="min"/>
        <cfvo type="percentile" val="50"/>
        <cfvo type="max"/>
        <color rgb="FFF8696B"/>
        <color rgb="FFFFEB84"/>
        <color rgb="FF63BE7B"/>
      </colorScale>
    </cfRule>
  </conditionalFormatting>
  <conditionalFormatting sqref="M25 AL25">
    <cfRule type="colorScale" priority="23">
      <colorScale>
        <cfvo type="min"/>
        <cfvo type="percentile" val="50"/>
        <cfvo type="max"/>
        <color rgb="FFF8696B"/>
        <color rgb="FFFFEB84"/>
        <color rgb="FF63BE7B"/>
      </colorScale>
    </cfRule>
  </conditionalFormatting>
  <conditionalFormatting sqref="AP18 Q18">
    <cfRule type="colorScale" priority="22">
      <colorScale>
        <cfvo type="min"/>
        <cfvo type="percentile" val="50"/>
        <cfvo type="max"/>
        <color rgb="FFF8696B"/>
        <color rgb="FFFFEB84"/>
        <color rgb="FF63BE7B"/>
      </colorScale>
    </cfRule>
  </conditionalFormatting>
  <conditionalFormatting sqref="Q19 AP19">
    <cfRule type="colorScale" priority="21">
      <colorScale>
        <cfvo type="min"/>
        <cfvo type="percentile" val="50"/>
        <cfvo type="max"/>
        <color rgb="FFF8696B"/>
        <color rgb="FFFFEB84"/>
        <color rgb="FF63BE7B"/>
      </colorScale>
    </cfRule>
  </conditionalFormatting>
  <conditionalFormatting sqref="Q20 AP20">
    <cfRule type="colorScale" priority="20">
      <colorScale>
        <cfvo type="min"/>
        <cfvo type="percentile" val="50"/>
        <cfvo type="max"/>
        <color rgb="FFF8696B"/>
        <color rgb="FFFFEB84"/>
        <color rgb="FF63BE7B"/>
      </colorScale>
    </cfRule>
  </conditionalFormatting>
  <conditionalFormatting sqref="Q21 AP21">
    <cfRule type="colorScale" priority="19">
      <colorScale>
        <cfvo type="min"/>
        <cfvo type="percentile" val="50"/>
        <cfvo type="max"/>
        <color rgb="FFF8696B"/>
        <color rgb="FFFFEB84"/>
        <color rgb="FF63BE7B"/>
      </colorScale>
    </cfRule>
  </conditionalFormatting>
  <conditionalFormatting sqref="Q22">
    <cfRule type="colorScale" priority="18">
      <colorScale>
        <cfvo type="min"/>
        <cfvo type="percentile" val="50"/>
        <cfvo type="max"/>
        <color rgb="FFF8696B"/>
        <color rgb="FFFFEB84"/>
        <color rgb="FF63BE7B"/>
      </colorScale>
    </cfRule>
  </conditionalFormatting>
  <conditionalFormatting sqref="Q23 AP23">
    <cfRule type="colorScale" priority="17">
      <colorScale>
        <cfvo type="min"/>
        <cfvo type="percentile" val="50"/>
        <cfvo type="max"/>
        <color rgb="FFF8696B"/>
        <color rgb="FFFFEB84"/>
        <color rgb="FF63BE7B"/>
      </colorScale>
    </cfRule>
  </conditionalFormatting>
  <conditionalFormatting sqref="AP24 Q24">
    <cfRule type="colorScale" priority="16">
      <colorScale>
        <cfvo type="min"/>
        <cfvo type="percentile" val="50"/>
        <cfvo type="max"/>
        <color rgb="FFF8696B"/>
        <color rgb="FFFFEB84"/>
        <color rgb="FF63BE7B"/>
      </colorScale>
    </cfRule>
  </conditionalFormatting>
  <conditionalFormatting sqref="Q25 AP25">
    <cfRule type="colorScale" priority="15">
      <colorScale>
        <cfvo type="min"/>
        <cfvo type="percentile" val="50"/>
        <cfvo type="max"/>
        <color rgb="FFF8696B"/>
        <color rgb="FFFFEB84"/>
        <color rgb="FF63BE7B"/>
      </colorScale>
    </cfRule>
  </conditionalFormatting>
  <conditionalFormatting sqref="U18 AT18">
    <cfRule type="colorScale" priority="14">
      <colorScale>
        <cfvo type="min"/>
        <cfvo type="percentile" val="50"/>
        <cfvo type="max"/>
        <color rgb="FFF8696B"/>
        <color rgb="FFFFEB84"/>
        <color rgb="FF63BE7B"/>
      </colorScale>
    </cfRule>
  </conditionalFormatting>
  <conditionalFormatting sqref="U19 AT19">
    <cfRule type="colorScale" priority="13">
      <colorScale>
        <cfvo type="min"/>
        <cfvo type="percentile" val="50"/>
        <cfvo type="max"/>
        <color rgb="FFF8696B"/>
        <color rgb="FFFFEB84"/>
        <color rgb="FF63BE7B"/>
      </colorScale>
    </cfRule>
  </conditionalFormatting>
  <conditionalFormatting sqref="U20 AT20">
    <cfRule type="colorScale" priority="12">
      <colorScale>
        <cfvo type="min"/>
        <cfvo type="percentile" val="50"/>
        <cfvo type="max"/>
        <color rgb="FFF8696B"/>
        <color rgb="FFFFEB84"/>
        <color rgb="FF63BE7B"/>
      </colorScale>
    </cfRule>
  </conditionalFormatting>
  <conditionalFormatting sqref="U21 AT21">
    <cfRule type="colorScale" priority="11">
      <colorScale>
        <cfvo type="min"/>
        <cfvo type="percentile" val="50"/>
        <cfvo type="max"/>
        <color rgb="FFF8696B"/>
        <color rgb="FFFFEB84"/>
        <color rgb="FF63BE7B"/>
      </colorScale>
    </cfRule>
  </conditionalFormatting>
  <conditionalFormatting sqref="U22 AT22">
    <cfRule type="colorScale" priority="10">
      <colorScale>
        <cfvo type="min"/>
        <cfvo type="percentile" val="50"/>
        <cfvo type="max"/>
        <color rgb="FFF8696B"/>
        <color rgb="FFFFEB84"/>
        <color rgb="FF63BE7B"/>
      </colorScale>
    </cfRule>
  </conditionalFormatting>
  <conditionalFormatting sqref="U23 AT23">
    <cfRule type="colorScale" priority="9">
      <colorScale>
        <cfvo type="min"/>
        <cfvo type="percentile" val="50"/>
        <cfvo type="max"/>
        <color rgb="FFF8696B"/>
        <color rgb="FFFFEB84"/>
        <color rgb="FF63BE7B"/>
      </colorScale>
    </cfRule>
  </conditionalFormatting>
  <conditionalFormatting sqref="U24 AT24">
    <cfRule type="colorScale" priority="8">
      <colorScale>
        <cfvo type="min"/>
        <cfvo type="percentile" val="50"/>
        <cfvo type="max"/>
        <color rgb="FFF8696B"/>
        <color rgb="FFFFEB84"/>
        <color rgb="FF63BE7B"/>
      </colorScale>
    </cfRule>
  </conditionalFormatting>
  <conditionalFormatting sqref="U25 AT25">
    <cfRule type="colorScale" priority="7">
      <colorScale>
        <cfvo type="min"/>
        <cfvo type="percentile" val="50"/>
        <cfvo type="max"/>
        <color rgb="FFF8696B"/>
        <color rgb="FFFFEB84"/>
        <color rgb="FF63BE7B"/>
      </colorScale>
    </cfRule>
  </conditionalFormatting>
  <conditionalFormatting sqref="B5:B12">
    <cfRule type="colorScale" priority="6">
      <colorScale>
        <cfvo type="min"/>
        <cfvo type="percentile" val="50"/>
        <cfvo type="max"/>
        <color rgb="FFF8696B"/>
        <color rgb="FFFCFCFF"/>
        <color rgb="FF63BE7B"/>
      </colorScale>
    </cfRule>
  </conditionalFormatting>
  <conditionalFormatting sqref="AA5:AA12">
    <cfRule type="colorScale" priority="5">
      <colorScale>
        <cfvo type="min"/>
        <cfvo type="percentile" val="50"/>
        <cfvo type="max"/>
        <color rgb="FF63BE7B"/>
        <color rgb="FFFCFCFF"/>
        <color rgb="FFF8696B"/>
      </colorScale>
    </cfRule>
  </conditionalFormatting>
  <conditionalFormatting sqref="B18:B25">
    <cfRule type="colorScale" priority="2">
      <colorScale>
        <cfvo type="min"/>
        <cfvo type="percentile" val="50"/>
        <cfvo type="max"/>
        <color rgb="FFF8696B"/>
        <color rgb="FFFCFCFF"/>
        <color rgb="FF63BE7B"/>
      </colorScale>
    </cfRule>
  </conditionalFormatting>
  <conditionalFormatting sqref="AA18:AA25">
    <cfRule type="colorScale" priority="3">
      <colorScale>
        <cfvo type="min"/>
        <cfvo type="percentile" val="50"/>
        <cfvo type="max"/>
        <color rgb="FF63BE7B"/>
        <color rgb="FFFCFCFF"/>
        <color rgb="FFF8696B"/>
      </colorScale>
    </cfRule>
  </conditionalFormatting>
  <hyperlinks>
    <hyperlink ref="A11" r:id="rId1" display="https://stats.nba.com/player/203918/?Season=2017-18&amp;SeasonType=Regular%20Season" xr:uid="{2DAEB930-C188-44FD-8BE1-851E0E724CED}"/>
    <hyperlink ref="A9" r:id="rId2" display="https://stats.nba.com/player/2747/?Season=2017-18&amp;SeasonType=Regular%20Season" xr:uid="{59DF9FF3-445E-4D81-B471-6A533867494E}"/>
    <hyperlink ref="A8" r:id="rId3" display="https://stats.nba.com/player/2594/?Season=2017-18&amp;SeasonType=Regular%20Season" xr:uid="{3AD11CB8-5F17-40A8-AA65-221CEE9D9AFD}"/>
    <hyperlink ref="A7" r:id="rId4" display="https://stats.nba.com/player/201588/?Season=2017-18&amp;SeasonType=Regular%20Season" xr:uid="{35635421-5AA2-412B-B61B-8DDB28893F08}"/>
    <hyperlink ref="A6" r:id="rId5" display="https://stats.nba.com/player/101181/?Season=2017-18&amp;SeasonType=Regular%20Season" xr:uid="{A92A8250-9CAB-4F1A-A02F-A3E6E5FDAACF}"/>
    <hyperlink ref="A5" r:id="rId6" display="https://stats.nba.com/player/203903/?Season=2017-18&amp;SeasonType=Regular%20Season" xr:uid="{2BA912EC-2B5E-456B-A77E-22C6FF08B71E}"/>
    <hyperlink ref="A10" r:id="rId7" display="https://stats.nba.com/player/201567/?Season=2017-18&amp;SeasonType=Regular%20Season" xr:uid="{17A980D3-6368-41C2-85EB-FE6C4597F330}"/>
    <hyperlink ref="A12" r:id="rId8" display="https://stats.nba.com/player/201145/?Season=2017-18&amp;SeasonType=Regular%20Season" xr:uid="{E7828203-39CA-4644-960C-36BBDDE4B82B}"/>
    <hyperlink ref="A24" r:id="rId9" display="https://stats.nba.com/player/203918/?Season=2017-18&amp;SeasonType=Regular%20Season" xr:uid="{88B820C7-AEEC-4BE9-B245-B4DAA5DAD73B}"/>
    <hyperlink ref="A22" r:id="rId10" display="https://stats.nba.com/player/2747/?Season=2017-18&amp;SeasonType=Regular%20Season" xr:uid="{9621380C-6829-4E1C-B809-032D0BFA0070}"/>
    <hyperlink ref="A21" r:id="rId11" display="https://stats.nba.com/player/2594/?Season=2017-18&amp;SeasonType=Regular%20Season" xr:uid="{5666606A-CF89-42AA-A965-7BE5BFDFC10F}"/>
    <hyperlink ref="A20" r:id="rId12" display="https://stats.nba.com/player/201567/?Season=2017-18&amp;SeasonType=Regular%20Season" xr:uid="{F590F9B4-322C-4DFB-821D-48ECBA591D28}"/>
    <hyperlink ref="A19" r:id="rId13" display="https://stats.nba.com/player/201145/?Season=2017-18&amp;SeasonType=Regular%20Season" xr:uid="{AA0FBC2E-650C-4D9C-B945-5A17EE2C6202}"/>
    <hyperlink ref="A18" r:id="rId14" display="https://stats.nba.com/player/201567/?Season=2017-18&amp;SeasonType=Regular%20Season" xr:uid="{2F2DC50A-E083-454C-9F1D-16E7F50E4F4D}"/>
    <hyperlink ref="A23" r:id="rId15" display="https://stats.nba.com/player/201145/?Season=2017-18&amp;SeasonType=Regular%20Season" xr:uid="{9A96C79B-25FD-4DC4-BCF6-F7974A3D0BB7}"/>
  </hyperlinks>
  <pageMargins left="0.7" right="0.7" top="0.75" bottom="0.75" header="0.3" footer="0.3"/>
  <pageSetup orientation="portrait" r:id="rId16"/>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6DDAB-C45E-4AA8-AA77-4C26AFA546F4}">
  <dimension ref="A1:BQ43"/>
  <sheetViews>
    <sheetView tabSelected="1" zoomScale="85" zoomScaleNormal="85" workbookViewId="0">
      <selection activeCell="AN23" sqref="AN23"/>
    </sheetView>
  </sheetViews>
  <sheetFormatPr defaultRowHeight="19.95" customHeight="1" x14ac:dyDescent="0.3"/>
  <cols>
    <col min="1" max="1" width="25.109375" customWidth="1"/>
    <col min="6" max="6" width="10.109375" customWidth="1"/>
  </cols>
  <sheetData>
    <row r="1" spans="1:69" ht="36" customHeight="1" thickBot="1" x14ac:dyDescent="0.55000000000000004">
      <c r="A1" s="11"/>
      <c r="B1" s="12"/>
      <c r="C1" s="38" t="s">
        <v>24</v>
      </c>
      <c r="D1" s="38"/>
      <c r="E1" s="38"/>
      <c r="F1" s="13"/>
      <c r="G1" s="38" t="s">
        <v>25</v>
      </c>
      <c r="H1" s="38"/>
      <c r="I1" s="38"/>
      <c r="J1" s="43" t="s">
        <v>28</v>
      </c>
      <c r="K1" s="43"/>
      <c r="L1" s="43"/>
      <c r="M1" s="43"/>
      <c r="N1" s="43"/>
      <c r="O1" s="37" t="s">
        <v>29</v>
      </c>
      <c r="P1" s="37"/>
      <c r="Q1" s="37"/>
      <c r="R1" s="13"/>
      <c r="S1" s="37" t="s">
        <v>30</v>
      </c>
      <c r="T1" s="37"/>
      <c r="U1" s="37"/>
      <c r="V1" s="13"/>
      <c r="W1" s="37" t="s">
        <v>31</v>
      </c>
      <c r="X1" s="37"/>
      <c r="Y1" s="37"/>
      <c r="Z1" s="37" t="s">
        <v>32</v>
      </c>
      <c r="AA1" s="37"/>
      <c r="AB1" s="37"/>
      <c r="AC1" s="37"/>
      <c r="AD1" s="37"/>
      <c r="AE1" s="37" t="s">
        <v>33</v>
      </c>
      <c r="AF1" s="37"/>
      <c r="AG1" s="37"/>
      <c r="AH1" s="13"/>
      <c r="AI1" s="37" t="s">
        <v>34</v>
      </c>
      <c r="AJ1" s="37"/>
      <c r="AK1" s="37"/>
      <c r="AM1" s="97" t="s">
        <v>81</v>
      </c>
      <c r="AN1" s="95"/>
      <c r="AO1" s="95"/>
      <c r="AP1" s="95"/>
      <c r="AQ1" s="96"/>
    </row>
    <row r="2" spans="1:69" ht="19.95" customHeight="1" x14ac:dyDescent="0.3">
      <c r="A2" s="14" t="s">
        <v>26</v>
      </c>
      <c r="B2" s="18" t="s">
        <v>20</v>
      </c>
      <c r="C2" s="18" t="s">
        <v>21</v>
      </c>
      <c r="D2" s="18" t="s">
        <v>22</v>
      </c>
      <c r="E2" s="18" t="s">
        <v>23</v>
      </c>
      <c r="F2" s="19"/>
      <c r="G2" s="18" t="s">
        <v>21</v>
      </c>
      <c r="H2" s="18" t="s">
        <v>22</v>
      </c>
      <c r="I2" s="18" t="s">
        <v>23</v>
      </c>
      <c r="J2" s="19"/>
      <c r="K2" s="18" t="s">
        <v>21</v>
      </c>
      <c r="L2" s="18" t="s">
        <v>22</v>
      </c>
      <c r="M2" s="18" t="s">
        <v>23</v>
      </c>
      <c r="N2" s="19"/>
      <c r="O2" s="18" t="s">
        <v>21</v>
      </c>
      <c r="P2" s="18" t="s">
        <v>22</v>
      </c>
      <c r="Q2" s="18" t="s">
        <v>23</v>
      </c>
      <c r="R2" s="19"/>
      <c r="S2" s="18" t="s">
        <v>21</v>
      </c>
      <c r="T2" s="18" t="s">
        <v>22</v>
      </c>
      <c r="U2" s="18" t="s">
        <v>23</v>
      </c>
      <c r="V2" s="19"/>
      <c r="W2" s="18" t="s">
        <v>21</v>
      </c>
      <c r="X2" s="18" t="s">
        <v>22</v>
      </c>
      <c r="Y2" s="18" t="s">
        <v>23</v>
      </c>
      <c r="Z2" s="19"/>
      <c r="AA2" s="18" t="s">
        <v>21</v>
      </c>
      <c r="AB2" s="18" t="s">
        <v>22</v>
      </c>
      <c r="AC2" s="18" t="s">
        <v>23</v>
      </c>
      <c r="AD2" s="19"/>
      <c r="AE2" s="18" t="s">
        <v>21</v>
      </c>
      <c r="AF2" s="18" t="s">
        <v>22</v>
      </c>
      <c r="AG2" s="18" t="s">
        <v>23</v>
      </c>
      <c r="AH2" s="19"/>
      <c r="AI2" s="18" t="s">
        <v>21</v>
      </c>
      <c r="AJ2" s="18" t="s">
        <v>22</v>
      </c>
      <c r="AK2" s="18" t="s">
        <v>23</v>
      </c>
      <c r="AM2" s="86"/>
      <c r="AN2" s="87"/>
      <c r="AO2" s="87"/>
      <c r="AP2" s="87"/>
      <c r="AQ2" s="88"/>
    </row>
    <row r="3" spans="1:69" s="4" customFormat="1" ht="19.95" customHeight="1" thickBot="1" x14ac:dyDescent="0.35">
      <c r="A3" s="9" t="s">
        <v>0</v>
      </c>
      <c r="B3" s="20">
        <v>34.200000000000003</v>
      </c>
      <c r="C3" s="20">
        <v>1.1000000000000001</v>
      </c>
      <c r="D3" s="20">
        <v>3.4</v>
      </c>
      <c r="E3" s="20">
        <v>32.799999999999997</v>
      </c>
      <c r="F3" s="21"/>
      <c r="G3" s="22">
        <v>0.6</v>
      </c>
      <c r="H3" s="22">
        <v>2.1</v>
      </c>
      <c r="I3" s="22">
        <v>28.7</v>
      </c>
      <c r="J3" s="23"/>
      <c r="K3" s="22" t="s">
        <v>27</v>
      </c>
      <c r="L3" s="22" t="s">
        <v>27</v>
      </c>
      <c r="M3" s="22" t="s">
        <v>27</v>
      </c>
      <c r="N3" s="23"/>
      <c r="O3" s="22">
        <v>0.1</v>
      </c>
      <c r="P3" s="22">
        <v>0.4</v>
      </c>
      <c r="Q3" s="22">
        <v>27.3</v>
      </c>
      <c r="R3" s="23"/>
      <c r="S3" s="24">
        <v>0.8</v>
      </c>
      <c r="T3" s="24">
        <v>2.5</v>
      </c>
      <c r="U3" s="24">
        <v>30.5</v>
      </c>
      <c r="V3" s="23"/>
      <c r="W3" s="22">
        <v>0.9</v>
      </c>
      <c r="X3" s="22">
        <v>2.6</v>
      </c>
      <c r="Y3" s="22">
        <v>32.6</v>
      </c>
      <c r="Z3" s="23"/>
      <c r="AA3" s="22">
        <v>1.3</v>
      </c>
      <c r="AB3" s="22">
        <v>3.8</v>
      </c>
      <c r="AC3" s="22">
        <v>33.5</v>
      </c>
      <c r="AD3" s="23"/>
      <c r="AE3" s="22">
        <v>0.2</v>
      </c>
      <c r="AF3" s="22">
        <v>1</v>
      </c>
      <c r="AG3" s="22">
        <v>24.5</v>
      </c>
      <c r="AH3" s="23"/>
      <c r="AI3" s="22">
        <v>0.3</v>
      </c>
      <c r="AJ3" s="22">
        <v>0.9</v>
      </c>
      <c r="AK3" s="22">
        <v>28.9</v>
      </c>
      <c r="AL3"/>
      <c r="AM3" s="89" t="s">
        <v>77</v>
      </c>
      <c r="AN3" s="65">
        <v>10</v>
      </c>
      <c r="AO3" s="65"/>
      <c r="AP3" s="65" t="s">
        <v>80</v>
      </c>
      <c r="AQ3" s="90">
        <v>10</v>
      </c>
      <c r="AR3"/>
      <c r="AS3"/>
      <c r="AT3"/>
      <c r="AU3"/>
      <c r="AV3"/>
      <c r="AW3"/>
      <c r="AX3"/>
      <c r="AY3"/>
      <c r="AZ3"/>
      <c r="BA3"/>
      <c r="BB3"/>
      <c r="BC3"/>
      <c r="BD3"/>
      <c r="BE3"/>
      <c r="BF3"/>
      <c r="BG3"/>
      <c r="BH3"/>
      <c r="BI3"/>
      <c r="BJ3"/>
      <c r="BK3"/>
      <c r="BL3"/>
      <c r="BM3"/>
      <c r="BN3"/>
      <c r="BO3"/>
      <c r="BP3"/>
      <c r="BQ3"/>
    </row>
    <row r="4" spans="1:69" s="7" customFormat="1" ht="19.95" customHeight="1" x14ac:dyDescent="0.3">
      <c r="A4" s="6" t="s">
        <v>1</v>
      </c>
      <c r="B4" s="25">
        <v>33.200000000000003</v>
      </c>
      <c r="C4" s="25">
        <v>1.7</v>
      </c>
      <c r="D4" s="25">
        <v>4.2</v>
      </c>
      <c r="E4" s="25">
        <v>40.299999999999997</v>
      </c>
      <c r="F4" s="26"/>
      <c r="G4" s="27">
        <v>0.4</v>
      </c>
      <c r="H4" s="27">
        <v>1.3</v>
      </c>
      <c r="I4" s="27">
        <v>30.9</v>
      </c>
      <c r="J4" s="28"/>
      <c r="K4" s="27">
        <v>0</v>
      </c>
      <c r="L4" s="27">
        <v>0.1</v>
      </c>
      <c r="M4" s="27">
        <v>11.1</v>
      </c>
      <c r="N4" s="28"/>
      <c r="O4" s="27">
        <v>0.2</v>
      </c>
      <c r="P4" s="27">
        <v>0.8</v>
      </c>
      <c r="Q4" s="27">
        <v>27.3</v>
      </c>
      <c r="R4" s="28"/>
      <c r="S4" s="27">
        <v>0.7</v>
      </c>
      <c r="T4" s="27">
        <v>1.8</v>
      </c>
      <c r="U4" s="27">
        <v>36.6</v>
      </c>
      <c r="V4" s="28"/>
      <c r="W4" s="27">
        <v>1.2</v>
      </c>
      <c r="X4" s="27">
        <v>2.8</v>
      </c>
      <c r="Y4" s="27">
        <v>43.6</v>
      </c>
      <c r="Z4" s="28"/>
      <c r="AA4" s="27">
        <v>1.8</v>
      </c>
      <c r="AB4" s="27">
        <v>4.5999999999999996</v>
      </c>
      <c r="AC4" s="27">
        <v>39.299999999999997</v>
      </c>
      <c r="AD4" s="28"/>
      <c r="AE4" s="27">
        <v>0.3</v>
      </c>
      <c r="AF4" s="27">
        <v>0.7</v>
      </c>
      <c r="AG4" s="27">
        <v>35.200000000000003</v>
      </c>
      <c r="AH4" s="28"/>
      <c r="AI4" s="27">
        <v>0</v>
      </c>
      <c r="AJ4" s="27">
        <v>0.1</v>
      </c>
      <c r="AK4" s="27">
        <v>20</v>
      </c>
      <c r="AL4"/>
      <c r="AM4" s="89"/>
      <c r="AN4" s="65">
        <v>9</v>
      </c>
      <c r="AO4" s="65"/>
      <c r="AP4" s="65"/>
      <c r="AQ4" s="90">
        <v>9</v>
      </c>
      <c r="AR4"/>
      <c r="AS4"/>
      <c r="AT4"/>
      <c r="AU4"/>
      <c r="AV4"/>
      <c r="AW4"/>
      <c r="AX4"/>
      <c r="AY4"/>
      <c r="AZ4"/>
      <c r="BA4"/>
      <c r="BB4"/>
      <c r="BC4"/>
      <c r="BD4"/>
      <c r="BE4"/>
      <c r="BF4"/>
      <c r="BG4"/>
      <c r="BH4"/>
      <c r="BI4"/>
      <c r="BJ4"/>
      <c r="BK4"/>
      <c r="BL4"/>
      <c r="BM4"/>
      <c r="BN4"/>
      <c r="BO4"/>
      <c r="BP4"/>
      <c r="BQ4"/>
    </row>
    <row r="5" spans="1:69" s="4" customFormat="1" ht="19.95" customHeight="1" x14ac:dyDescent="0.3">
      <c r="A5" s="9" t="s">
        <v>2</v>
      </c>
      <c r="B5" s="20">
        <v>4.3</v>
      </c>
      <c r="C5" s="20">
        <v>0</v>
      </c>
      <c r="D5" s="20">
        <v>1</v>
      </c>
      <c r="E5" s="20">
        <v>0</v>
      </c>
      <c r="F5" s="21"/>
      <c r="G5" s="22">
        <v>0</v>
      </c>
      <c r="H5" s="22">
        <v>0</v>
      </c>
      <c r="I5" s="22">
        <v>0</v>
      </c>
      <c r="J5" s="23"/>
      <c r="K5" s="22" t="s">
        <v>27</v>
      </c>
      <c r="L5" s="22" t="s">
        <v>27</v>
      </c>
      <c r="M5" s="22" t="s">
        <v>27</v>
      </c>
      <c r="N5" s="23"/>
      <c r="O5" s="22" t="s">
        <v>27</v>
      </c>
      <c r="P5" s="22" t="s">
        <v>27</v>
      </c>
      <c r="Q5" s="22" t="s">
        <v>27</v>
      </c>
      <c r="R5" s="23"/>
      <c r="S5" s="22">
        <v>0</v>
      </c>
      <c r="T5" s="22">
        <v>0.5</v>
      </c>
      <c r="U5" s="22" t="s">
        <v>27</v>
      </c>
      <c r="V5" s="23"/>
      <c r="W5" s="22" t="s">
        <v>27</v>
      </c>
      <c r="X5" s="22" t="s">
        <v>27</v>
      </c>
      <c r="Y5" s="22" t="s">
        <v>27</v>
      </c>
      <c r="Z5" s="23"/>
      <c r="AA5" s="22">
        <v>0</v>
      </c>
      <c r="AB5" s="22">
        <v>0.5</v>
      </c>
      <c r="AC5" s="22">
        <v>0</v>
      </c>
      <c r="AD5" s="23"/>
      <c r="AE5" s="22" t="s">
        <v>27</v>
      </c>
      <c r="AF5" s="22" t="s">
        <v>27</v>
      </c>
      <c r="AG5" s="22" t="s">
        <v>27</v>
      </c>
      <c r="AH5" s="23"/>
      <c r="AI5" s="22" t="s">
        <v>27</v>
      </c>
      <c r="AJ5" s="22" t="s">
        <v>27</v>
      </c>
      <c r="AK5" s="22" t="s">
        <v>27</v>
      </c>
      <c r="AL5"/>
      <c r="AM5" s="89"/>
      <c r="AN5" s="65">
        <v>8</v>
      </c>
      <c r="AO5" s="65"/>
      <c r="AP5" s="65"/>
      <c r="AQ5" s="90">
        <v>8</v>
      </c>
      <c r="AR5"/>
      <c r="AS5"/>
      <c r="AT5"/>
      <c r="AU5"/>
      <c r="AV5"/>
      <c r="AW5"/>
      <c r="AX5"/>
      <c r="AY5"/>
      <c r="AZ5"/>
      <c r="BA5"/>
      <c r="BB5"/>
      <c r="BC5"/>
      <c r="BD5"/>
      <c r="BE5"/>
      <c r="BF5"/>
      <c r="BG5"/>
      <c r="BH5"/>
      <c r="BI5"/>
      <c r="BJ5"/>
      <c r="BK5"/>
      <c r="BL5"/>
      <c r="BM5"/>
      <c r="BN5"/>
      <c r="BO5"/>
      <c r="BP5"/>
      <c r="BQ5"/>
    </row>
    <row r="6" spans="1:69" s="7" customFormat="1" ht="19.95" customHeight="1" x14ac:dyDescent="0.3">
      <c r="A6" s="6" t="s">
        <v>3</v>
      </c>
      <c r="B6" s="25">
        <v>15.2</v>
      </c>
      <c r="C6" s="25">
        <v>0.2</v>
      </c>
      <c r="D6" s="25">
        <v>0.6</v>
      </c>
      <c r="E6" s="25">
        <v>31.8</v>
      </c>
      <c r="F6" s="26"/>
      <c r="G6" s="27">
        <v>0.2</v>
      </c>
      <c r="H6" s="27">
        <v>0.6</v>
      </c>
      <c r="I6" s="27">
        <v>28.6</v>
      </c>
      <c r="J6" s="28"/>
      <c r="K6" s="27" t="s">
        <v>27</v>
      </c>
      <c r="L6" s="27" t="s">
        <v>27</v>
      </c>
      <c r="M6" s="27" t="s">
        <v>27</v>
      </c>
      <c r="N6" s="28"/>
      <c r="O6" s="27" t="s">
        <v>27</v>
      </c>
      <c r="P6" s="27" t="s">
        <v>27</v>
      </c>
      <c r="Q6" s="27" t="s">
        <v>27</v>
      </c>
      <c r="R6" s="28"/>
      <c r="S6" s="27">
        <v>0</v>
      </c>
      <c r="T6" s="27">
        <v>0.3</v>
      </c>
      <c r="U6" s="27">
        <v>0</v>
      </c>
      <c r="V6" s="28"/>
      <c r="W6" s="27">
        <v>0.3</v>
      </c>
      <c r="X6" s="27">
        <v>0.8</v>
      </c>
      <c r="Y6" s="27">
        <v>43.3</v>
      </c>
      <c r="Z6" s="28"/>
      <c r="AA6" s="27">
        <v>0.2</v>
      </c>
      <c r="AB6" s="27">
        <v>0.7</v>
      </c>
      <c r="AC6" s="27">
        <v>30.8</v>
      </c>
      <c r="AD6" s="28"/>
      <c r="AE6" s="27">
        <v>0.1</v>
      </c>
      <c r="AF6" s="27">
        <v>0.3</v>
      </c>
      <c r="AG6" s="27">
        <v>18.2</v>
      </c>
      <c r="AH6" s="28"/>
      <c r="AI6" s="27">
        <v>0.1</v>
      </c>
      <c r="AJ6" s="27">
        <v>0.1</v>
      </c>
      <c r="AK6" s="27">
        <v>60</v>
      </c>
      <c r="AL6"/>
      <c r="AM6" s="89"/>
      <c r="AN6" s="65">
        <v>7</v>
      </c>
      <c r="AO6" s="65"/>
      <c r="AP6" s="65"/>
      <c r="AQ6" s="90">
        <v>7</v>
      </c>
      <c r="AR6"/>
      <c r="AS6"/>
      <c r="AT6"/>
      <c r="AU6"/>
      <c r="AV6"/>
      <c r="AW6"/>
      <c r="AX6"/>
      <c r="AY6"/>
      <c r="AZ6"/>
      <c r="BA6"/>
      <c r="BB6"/>
      <c r="BC6"/>
      <c r="BD6"/>
      <c r="BE6"/>
      <c r="BF6"/>
      <c r="BG6"/>
      <c r="BH6"/>
      <c r="BI6"/>
      <c r="BJ6"/>
      <c r="BK6"/>
      <c r="BL6"/>
      <c r="BM6"/>
      <c r="BN6"/>
      <c r="BO6"/>
      <c r="BP6"/>
      <c r="BQ6"/>
    </row>
    <row r="7" spans="1:69" s="4" customFormat="1" ht="19.95" customHeight="1" thickBot="1" x14ac:dyDescent="0.35">
      <c r="A7" s="9" t="s">
        <v>4</v>
      </c>
      <c r="B7" s="20">
        <v>13.1</v>
      </c>
      <c r="C7" s="20">
        <v>0.7</v>
      </c>
      <c r="D7" s="20">
        <v>2</v>
      </c>
      <c r="E7" s="20">
        <v>34.299999999999997</v>
      </c>
      <c r="F7" s="21"/>
      <c r="G7" s="22">
        <v>0</v>
      </c>
      <c r="H7" s="22">
        <v>0.1</v>
      </c>
      <c r="I7" s="22">
        <v>28.6</v>
      </c>
      <c r="J7" s="23"/>
      <c r="K7" s="22" t="s">
        <v>27</v>
      </c>
      <c r="L7" s="22" t="s">
        <v>27</v>
      </c>
      <c r="M7" s="22" t="s">
        <v>27</v>
      </c>
      <c r="N7" s="23"/>
      <c r="O7" s="24">
        <v>0</v>
      </c>
      <c r="P7" s="24">
        <v>0.1</v>
      </c>
      <c r="Q7" s="24">
        <v>16.7</v>
      </c>
      <c r="R7" s="23"/>
      <c r="S7" s="22">
        <v>0.2</v>
      </c>
      <c r="T7" s="22">
        <v>0.7</v>
      </c>
      <c r="U7" s="22">
        <v>28.6</v>
      </c>
      <c r="V7" s="23"/>
      <c r="W7" s="22">
        <v>0.5</v>
      </c>
      <c r="X7" s="22">
        <v>1.3</v>
      </c>
      <c r="Y7" s="22">
        <v>39.4</v>
      </c>
      <c r="Z7" s="23"/>
      <c r="AA7" s="22">
        <v>0.7</v>
      </c>
      <c r="AB7" s="22">
        <v>2.1</v>
      </c>
      <c r="AC7" s="22">
        <v>35.1</v>
      </c>
      <c r="AD7" s="23"/>
      <c r="AE7" s="22">
        <v>0</v>
      </c>
      <c r="AF7" s="22">
        <v>0</v>
      </c>
      <c r="AG7" s="22">
        <v>0</v>
      </c>
      <c r="AH7" s="23"/>
      <c r="AI7" s="22" t="s">
        <v>27</v>
      </c>
      <c r="AJ7" s="22" t="s">
        <v>27</v>
      </c>
      <c r="AK7" s="22" t="s">
        <v>27</v>
      </c>
      <c r="AL7"/>
      <c r="AM7" s="89"/>
      <c r="AN7" s="65">
        <v>6</v>
      </c>
      <c r="AO7" s="65"/>
      <c r="AP7" s="65"/>
      <c r="AQ7" s="90">
        <v>6</v>
      </c>
      <c r="AR7"/>
      <c r="AS7"/>
      <c r="AT7"/>
      <c r="AU7"/>
      <c r="AV7"/>
      <c r="AW7"/>
      <c r="AX7"/>
      <c r="AY7"/>
      <c r="AZ7"/>
      <c r="BA7"/>
      <c r="BB7"/>
      <c r="BC7"/>
      <c r="BD7"/>
      <c r="BE7"/>
      <c r="BF7"/>
      <c r="BG7"/>
      <c r="BH7"/>
      <c r="BI7"/>
      <c r="BJ7"/>
      <c r="BK7"/>
      <c r="BL7"/>
      <c r="BM7"/>
      <c r="BN7"/>
      <c r="BO7"/>
      <c r="BP7"/>
      <c r="BQ7"/>
    </row>
    <row r="8" spans="1:69" s="7" customFormat="1" ht="19.95" customHeight="1" x14ac:dyDescent="0.3">
      <c r="A8" s="6" t="s">
        <v>5</v>
      </c>
      <c r="B8" s="25">
        <v>26.7</v>
      </c>
      <c r="C8" s="25">
        <v>0.1</v>
      </c>
      <c r="D8" s="25">
        <v>0.4</v>
      </c>
      <c r="E8" s="25">
        <v>27.8</v>
      </c>
      <c r="F8" s="26"/>
      <c r="G8" s="27">
        <v>0</v>
      </c>
      <c r="H8" s="27">
        <v>0.1</v>
      </c>
      <c r="I8" s="27">
        <v>0</v>
      </c>
      <c r="J8" s="28"/>
      <c r="K8" s="27" t="s">
        <v>27</v>
      </c>
      <c r="L8" s="27" t="s">
        <v>27</v>
      </c>
      <c r="M8" s="27" t="s">
        <v>27</v>
      </c>
      <c r="N8" s="28"/>
      <c r="O8" s="27">
        <v>0</v>
      </c>
      <c r="P8" s="27">
        <v>0</v>
      </c>
      <c r="Q8" s="27">
        <v>33.299999999999997</v>
      </c>
      <c r="R8" s="28"/>
      <c r="S8" s="27">
        <v>0</v>
      </c>
      <c r="T8" s="27">
        <v>0.1</v>
      </c>
      <c r="U8" s="27">
        <v>20</v>
      </c>
      <c r="V8" s="28"/>
      <c r="W8" s="27">
        <v>0.1</v>
      </c>
      <c r="X8" s="27">
        <v>0.4</v>
      </c>
      <c r="Y8" s="27">
        <v>21.9</v>
      </c>
      <c r="Z8" s="28"/>
      <c r="AA8" s="27">
        <v>0.1</v>
      </c>
      <c r="AB8" s="27">
        <v>0.4</v>
      </c>
      <c r="AC8" s="27">
        <v>27.8</v>
      </c>
      <c r="AD8" s="28"/>
      <c r="AE8" s="27">
        <v>0</v>
      </c>
      <c r="AF8" s="27">
        <v>0.1</v>
      </c>
      <c r="AG8" s="27">
        <v>0</v>
      </c>
      <c r="AH8" s="28"/>
      <c r="AI8" s="27">
        <v>0</v>
      </c>
      <c r="AJ8" s="27">
        <v>0</v>
      </c>
      <c r="AK8" s="27" t="s">
        <v>27</v>
      </c>
      <c r="AL8"/>
      <c r="AM8" s="89"/>
      <c r="AN8" s="65">
        <v>5</v>
      </c>
      <c r="AO8" s="65"/>
      <c r="AP8" s="65"/>
      <c r="AQ8" s="90">
        <v>5</v>
      </c>
      <c r="AR8"/>
      <c r="AS8"/>
      <c r="AT8"/>
      <c r="AU8"/>
      <c r="AV8"/>
      <c r="AW8"/>
      <c r="AX8"/>
      <c r="AY8"/>
      <c r="AZ8"/>
      <c r="BA8"/>
      <c r="BB8"/>
      <c r="BC8"/>
      <c r="BD8"/>
      <c r="BE8"/>
      <c r="BF8"/>
      <c r="BG8"/>
      <c r="BH8"/>
      <c r="BI8"/>
      <c r="BJ8"/>
      <c r="BK8"/>
      <c r="BL8"/>
      <c r="BM8"/>
      <c r="BN8"/>
      <c r="BO8"/>
      <c r="BP8"/>
      <c r="BQ8"/>
    </row>
    <row r="9" spans="1:69" s="4" customFormat="1" ht="19.95" customHeight="1" x14ac:dyDescent="0.3">
      <c r="A9" s="9" t="s">
        <v>6</v>
      </c>
      <c r="B9" s="20">
        <v>23.2</v>
      </c>
      <c r="C9" s="20">
        <v>1.1000000000000001</v>
      </c>
      <c r="D9" s="20">
        <v>2.7</v>
      </c>
      <c r="E9" s="20">
        <v>40.700000000000003</v>
      </c>
      <c r="F9" s="21"/>
      <c r="G9" s="22">
        <v>0.1</v>
      </c>
      <c r="H9" s="22">
        <v>0.5</v>
      </c>
      <c r="I9" s="22">
        <v>31</v>
      </c>
      <c r="J9" s="23"/>
      <c r="K9" s="22" t="s">
        <v>27</v>
      </c>
      <c r="L9" s="22" t="s">
        <v>27</v>
      </c>
      <c r="M9" s="22" t="s">
        <v>27</v>
      </c>
      <c r="N9" s="23"/>
      <c r="O9" s="22">
        <v>0</v>
      </c>
      <c r="P9" s="22">
        <v>0.1</v>
      </c>
      <c r="Q9" s="22">
        <v>28.6</v>
      </c>
      <c r="R9" s="23"/>
      <c r="S9" s="22">
        <v>0.6</v>
      </c>
      <c r="T9" s="22">
        <v>1.4</v>
      </c>
      <c r="U9" s="22">
        <v>39.299999999999997</v>
      </c>
      <c r="V9" s="23"/>
      <c r="W9" s="22">
        <v>0.7</v>
      </c>
      <c r="X9" s="22">
        <v>1.6</v>
      </c>
      <c r="Y9" s="22">
        <v>41</v>
      </c>
      <c r="Z9" s="23"/>
      <c r="AA9" s="22">
        <v>1.2</v>
      </c>
      <c r="AB9" s="22">
        <v>2.8</v>
      </c>
      <c r="AC9" s="22">
        <v>42</v>
      </c>
      <c r="AD9" s="23"/>
      <c r="AE9" s="22">
        <v>0.1</v>
      </c>
      <c r="AF9" s="22">
        <v>0.3</v>
      </c>
      <c r="AG9" s="22">
        <v>22.2</v>
      </c>
      <c r="AH9" s="23"/>
      <c r="AI9" s="22">
        <v>0</v>
      </c>
      <c r="AJ9" s="22">
        <v>0.1</v>
      </c>
      <c r="AK9" s="22">
        <v>25</v>
      </c>
      <c r="AL9"/>
      <c r="AM9" s="89"/>
      <c r="AN9" s="65">
        <v>4</v>
      </c>
      <c r="AO9" s="65"/>
      <c r="AP9" s="65"/>
      <c r="AQ9" s="90">
        <v>4</v>
      </c>
      <c r="AR9"/>
      <c r="AS9"/>
      <c r="AT9"/>
      <c r="AU9"/>
      <c r="AV9"/>
      <c r="AW9"/>
      <c r="AX9"/>
      <c r="AY9"/>
      <c r="AZ9"/>
      <c r="BA9"/>
      <c r="BB9"/>
      <c r="BC9"/>
      <c r="BD9"/>
      <c r="BE9"/>
      <c r="BF9"/>
      <c r="BG9"/>
      <c r="BH9"/>
      <c r="BI9"/>
      <c r="BJ9"/>
      <c r="BK9"/>
      <c r="BL9"/>
      <c r="BM9"/>
      <c r="BN9"/>
      <c r="BO9"/>
      <c r="BP9"/>
      <c r="BQ9"/>
    </row>
    <row r="10" spans="1:69" s="7" customFormat="1" ht="19.95" customHeight="1" x14ac:dyDescent="0.3">
      <c r="A10" s="6" t="s">
        <v>7</v>
      </c>
      <c r="B10" s="25">
        <v>9.6</v>
      </c>
      <c r="C10" s="25">
        <v>0.3</v>
      </c>
      <c r="D10" s="25">
        <v>1</v>
      </c>
      <c r="E10" s="25">
        <v>27.3</v>
      </c>
      <c r="F10" s="26"/>
      <c r="G10" s="27">
        <v>0</v>
      </c>
      <c r="H10" s="27">
        <v>0.1</v>
      </c>
      <c r="I10" s="27">
        <v>0</v>
      </c>
      <c r="J10" s="28"/>
      <c r="K10" s="27" t="s">
        <v>27</v>
      </c>
      <c r="L10" s="27" t="s">
        <v>27</v>
      </c>
      <c r="M10" s="27" t="s">
        <v>27</v>
      </c>
      <c r="N10" s="28"/>
      <c r="O10" s="27" t="s">
        <v>27</v>
      </c>
      <c r="P10" s="27" t="s">
        <v>27</v>
      </c>
      <c r="Q10" s="27" t="s">
        <v>27</v>
      </c>
      <c r="R10" s="28"/>
      <c r="S10" s="27">
        <v>0</v>
      </c>
      <c r="T10" s="27">
        <v>0.3</v>
      </c>
      <c r="U10" s="27">
        <v>14.3</v>
      </c>
      <c r="V10" s="28"/>
      <c r="W10" s="27">
        <v>0.2</v>
      </c>
      <c r="X10" s="27">
        <v>0.7</v>
      </c>
      <c r="Y10" s="27">
        <v>29.4</v>
      </c>
      <c r="Z10" s="28"/>
      <c r="AA10" s="27" t="s">
        <v>27</v>
      </c>
      <c r="AB10" s="27" t="s">
        <v>27</v>
      </c>
      <c r="AC10" s="27" t="s">
        <v>27</v>
      </c>
      <c r="AD10" s="28"/>
      <c r="AE10" s="27">
        <v>0</v>
      </c>
      <c r="AF10" s="27">
        <v>0</v>
      </c>
      <c r="AG10" s="27">
        <v>0</v>
      </c>
      <c r="AH10" s="28"/>
      <c r="AI10" s="27" t="s">
        <v>27</v>
      </c>
      <c r="AJ10" s="27" t="s">
        <v>27</v>
      </c>
      <c r="AK10" s="27" t="s">
        <v>27</v>
      </c>
      <c r="AL10"/>
      <c r="AM10" s="89"/>
      <c r="AN10" s="65">
        <v>3</v>
      </c>
      <c r="AO10" s="65"/>
      <c r="AP10" s="65"/>
      <c r="AQ10" s="90">
        <v>3</v>
      </c>
      <c r="AR10"/>
      <c r="AS10"/>
      <c r="AT10"/>
      <c r="AU10"/>
      <c r="AV10"/>
      <c r="AW10"/>
      <c r="AX10"/>
      <c r="AY10"/>
      <c r="AZ10"/>
      <c r="BA10"/>
      <c r="BB10"/>
      <c r="BC10"/>
      <c r="BD10"/>
      <c r="BE10"/>
      <c r="BF10"/>
      <c r="BG10"/>
      <c r="BH10"/>
      <c r="BI10"/>
      <c r="BJ10"/>
      <c r="BK10"/>
      <c r="BL10"/>
      <c r="BM10"/>
      <c r="BN10"/>
      <c r="BO10"/>
      <c r="BP10"/>
      <c r="BQ10"/>
    </row>
    <row r="11" spans="1:69" s="4" customFormat="1" ht="19.95" customHeight="1" thickBot="1" x14ac:dyDescent="0.35">
      <c r="A11" s="9" t="s">
        <v>8</v>
      </c>
      <c r="B11" s="20">
        <v>13.4</v>
      </c>
      <c r="C11" s="20">
        <v>0.8</v>
      </c>
      <c r="D11" s="20">
        <v>2.2000000000000002</v>
      </c>
      <c r="E11" s="20">
        <v>36.799999999999997</v>
      </c>
      <c r="F11" s="21"/>
      <c r="G11" s="22">
        <v>0.1</v>
      </c>
      <c r="H11" s="22">
        <v>0.3</v>
      </c>
      <c r="I11" s="22">
        <v>40</v>
      </c>
      <c r="J11" s="23"/>
      <c r="K11" s="22" t="s">
        <v>27</v>
      </c>
      <c r="L11" s="22" t="s">
        <v>27</v>
      </c>
      <c r="M11" s="22" t="s">
        <v>27</v>
      </c>
      <c r="N11" s="23"/>
      <c r="O11" s="22" t="s">
        <v>27</v>
      </c>
      <c r="P11" s="22" t="s">
        <v>27</v>
      </c>
      <c r="Q11" s="22" t="s">
        <v>27</v>
      </c>
      <c r="R11" s="23"/>
      <c r="S11" s="22">
        <v>0.1</v>
      </c>
      <c r="T11" s="22">
        <v>0.8</v>
      </c>
      <c r="U11" s="22">
        <v>7.7</v>
      </c>
      <c r="V11" s="23"/>
      <c r="W11" s="22">
        <v>0.9</v>
      </c>
      <c r="X11" s="22">
        <v>1.9</v>
      </c>
      <c r="Y11" s="22">
        <v>48.4</v>
      </c>
      <c r="Z11" s="23"/>
      <c r="AA11" s="24">
        <v>0.9</v>
      </c>
      <c r="AB11" s="24">
        <v>2.6</v>
      </c>
      <c r="AC11" s="24">
        <v>34.1</v>
      </c>
      <c r="AD11" s="23"/>
      <c r="AE11" s="22">
        <v>0.1</v>
      </c>
      <c r="AF11" s="22">
        <v>0.2</v>
      </c>
      <c r="AG11" s="33">
        <v>66.7</v>
      </c>
      <c r="AH11" s="23"/>
      <c r="AI11" s="22" t="s">
        <v>27</v>
      </c>
      <c r="AJ11" s="22" t="s">
        <v>27</v>
      </c>
      <c r="AK11" s="22" t="s">
        <v>27</v>
      </c>
      <c r="AL11"/>
      <c r="AM11" s="89"/>
      <c r="AN11" s="65">
        <v>2</v>
      </c>
      <c r="AO11" s="65"/>
      <c r="AP11" s="65"/>
      <c r="AQ11" s="90">
        <v>2</v>
      </c>
      <c r="AR11"/>
      <c r="AS11"/>
      <c r="AT11"/>
      <c r="AU11"/>
      <c r="AV11"/>
      <c r="AW11"/>
      <c r="AX11"/>
      <c r="AY11"/>
      <c r="AZ11"/>
      <c r="BA11"/>
      <c r="BB11"/>
      <c r="BC11"/>
      <c r="BD11"/>
      <c r="BE11"/>
      <c r="BF11"/>
      <c r="BG11"/>
      <c r="BH11"/>
      <c r="BI11"/>
      <c r="BJ11"/>
      <c r="BK11"/>
      <c r="BL11"/>
      <c r="BM11"/>
      <c r="BN11"/>
      <c r="BO11"/>
      <c r="BP11"/>
      <c r="BQ11"/>
    </row>
    <row r="12" spans="1:69" s="7" customFormat="1" ht="19.95" customHeight="1" thickBot="1" x14ac:dyDescent="0.35">
      <c r="A12" s="6" t="s">
        <v>9</v>
      </c>
      <c r="B12" s="25">
        <v>32.1</v>
      </c>
      <c r="C12" s="25">
        <v>2.5</v>
      </c>
      <c r="D12" s="25">
        <v>4</v>
      </c>
      <c r="E12" s="32">
        <v>62.5</v>
      </c>
      <c r="F12" s="26"/>
      <c r="G12" s="27">
        <v>0</v>
      </c>
      <c r="H12" s="27">
        <v>0.5</v>
      </c>
      <c r="I12" s="27">
        <v>0</v>
      </c>
      <c r="J12" s="28"/>
      <c r="K12" s="27" t="s">
        <v>27</v>
      </c>
      <c r="L12" s="27" t="s">
        <v>27</v>
      </c>
      <c r="M12" s="27" t="s">
        <v>27</v>
      </c>
      <c r="N12" s="28"/>
      <c r="O12" s="27" t="s">
        <v>27</v>
      </c>
      <c r="P12" s="27" t="s">
        <v>27</v>
      </c>
      <c r="Q12" s="27" t="s">
        <v>27</v>
      </c>
      <c r="R12" s="28"/>
      <c r="S12" s="27">
        <v>1.5</v>
      </c>
      <c r="T12" s="27">
        <v>2.5</v>
      </c>
      <c r="U12" s="33">
        <v>60</v>
      </c>
      <c r="V12" s="28"/>
      <c r="W12" s="27">
        <v>1</v>
      </c>
      <c r="X12" s="27">
        <v>2</v>
      </c>
      <c r="Y12" s="27">
        <v>50</v>
      </c>
      <c r="Z12" s="28"/>
      <c r="AA12" s="27">
        <v>2.5</v>
      </c>
      <c r="AB12" s="27">
        <v>4</v>
      </c>
      <c r="AC12" s="33">
        <v>62.5</v>
      </c>
      <c r="AD12" s="28"/>
      <c r="AE12" s="29">
        <v>0</v>
      </c>
      <c r="AF12" s="29">
        <v>0.5</v>
      </c>
      <c r="AG12" s="29">
        <v>0</v>
      </c>
      <c r="AH12" s="28"/>
      <c r="AI12" s="27" t="s">
        <v>27</v>
      </c>
      <c r="AJ12" s="27" t="s">
        <v>27</v>
      </c>
      <c r="AK12" s="27" t="s">
        <v>27</v>
      </c>
      <c r="AL12"/>
      <c r="AM12" s="89"/>
      <c r="AN12" s="65">
        <v>1</v>
      </c>
      <c r="AO12" s="65"/>
      <c r="AP12" s="65"/>
      <c r="AQ12" s="90">
        <v>1</v>
      </c>
      <c r="AR12"/>
      <c r="AS12"/>
      <c r="AT12"/>
      <c r="AU12"/>
      <c r="AV12"/>
      <c r="AW12"/>
      <c r="AX12"/>
      <c r="AY12"/>
      <c r="AZ12"/>
      <c r="BA12"/>
      <c r="BB12"/>
      <c r="BC12"/>
      <c r="BD12"/>
      <c r="BE12"/>
      <c r="BF12"/>
      <c r="BG12"/>
      <c r="BH12"/>
      <c r="BI12"/>
      <c r="BJ12"/>
      <c r="BK12"/>
      <c r="BL12"/>
      <c r="BM12"/>
      <c r="BN12"/>
      <c r="BO12"/>
      <c r="BP12"/>
      <c r="BQ12"/>
    </row>
    <row r="13" spans="1:69" s="4" customFormat="1" ht="19.95" customHeight="1" x14ac:dyDescent="0.3">
      <c r="A13" s="9" t="s">
        <v>10</v>
      </c>
      <c r="B13" s="20">
        <v>9</v>
      </c>
      <c r="C13" s="20">
        <v>0</v>
      </c>
      <c r="D13" s="20">
        <v>0</v>
      </c>
      <c r="E13" s="20">
        <v>0</v>
      </c>
      <c r="F13" s="21"/>
      <c r="G13" s="22">
        <v>0</v>
      </c>
      <c r="H13" s="22">
        <v>0</v>
      </c>
      <c r="I13" s="22">
        <v>0</v>
      </c>
      <c r="J13" s="23"/>
      <c r="K13" s="22" t="s">
        <v>27</v>
      </c>
      <c r="L13" s="22" t="s">
        <v>27</v>
      </c>
      <c r="M13" s="22" t="s">
        <v>27</v>
      </c>
      <c r="N13" s="23"/>
      <c r="O13" s="22" t="s">
        <v>27</v>
      </c>
      <c r="P13" s="22" t="s">
        <v>27</v>
      </c>
      <c r="Q13" s="22" t="s">
        <v>27</v>
      </c>
      <c r="R13" s="23"/>
      <c r="S13" s="22" t="s">
        <v>27</v>
      </c>
      <c r="T13" s="22" t="s">
        <v>27</v>
      </c>
      <c r="U13" s="22" t="s">
        <v>27</v>
      </c>
      <c r="V13" s="23"/>
      <c r="W13" s="22" t="s">
        <v>27</v>
      </c>
      <c r="X13" s="22" t="s">
        <v>27</v>
      </c>
      <c r="Y13" s="22" t="s">
        <v>27</v>
      </c>
      <c r="Z13" s="23"/>
      <c r="AA13" s="22" t="s">
        <v>27</v>
      </c>
      <c r="AB13" s="22" t="s">
        <v>27</v>
      </c>
      <c r="AC13" s="22" t="s">
        <v>27</v>
      </c>
      <c r="AD13" s="23"/>
      <c r="AE13" s="22" t="s">
        <v>27</v>
      </c>
      <c r="AF13" s="22" t="s">
        <v>27</v>
      </c>
      <c r="AG13" s="22" t="s">
        <v>27</v>
      </c>
      <c r="AH13" s="23"/>
      <c r="AI13" s="22" t="s">
        <v>27</v>
      </c>
      <c r="AJ13" s="22" t="s">
        <v>27</v>
      </c>
      <c r="AK13" s="22" t="s">
        <v>27</v>
      </c>
      <c r="AL13"/>
      <c r="AM13" s="89" t="s">
        <v>78</v>
      </c>
      <c r="AN13" s="65">
        <v>0</v>
      </c>
      <c r="AO13" s="65"/>
      <c r="AP13" s="65" t="s">
        <v>79</v>
      </c>
      <c r="AQ13" s="90">
        <v>0</v>
      </c>
      <c r="AR13"/>
      <c r="AS13"/>
      <c r="AT13"/>
      <c r="AU13"/>
      <c r="AV13"/>
      <c r="AW13"/>
      <c r="AX13"/>
      <c r="AY13"/>
      <c r="AZ13"/>
      <c r="BA13"/>
      <c r="BB13"/>
      <c r="BC13"/>
      <c r="BD13"/>
      <c r="BE13"/>
      <c r="BF13"/>
      <c r="BG13"/>
      <c r="BH13"/>
      <c r="BI13"/>
      <c r="BJ13"/>
      <c r="BK13"/>
      <c r="BL13"/>
      <c r="BM13"/>
      <c r="BN13"/>
      <c r="BO13"/>
      <c r="BP13"/>
      <c r="BQ13"/>
    </row>
    <row r="14" spans="1:69" s="7" customFormat="1" ht="19.95" customHeight="1" x14ac:dyDescent="0.3">
      <c r="A14" s="6" t="s">
        <v>11</v>
      </c>
      <c r="B14" s="25">
        <v>9</v>
      </c>
      <c r="C14" s="25">
        <v>0</v>
      </c>
      <c r="D14" s="25">
        <v>0.4</v>
      </c>
      <c r="E14" s="25">
        <v>0</v>
      </c>
      <c r="F14" s="26"/>
      <c r="G14" s="27">
        <v>0</v>
      </c>
      <c r="H14" s="27">
        <v>0</v>
      </c>
      <c r="I14" s="27">
        <v>0</v>
      </c>
      <c r="J14" s="28"/>
      <c r="K14" s="27" t="s">
        <v>27</v>
      </c>
      <c r="L14" s="27" t="s">
        <v>27</v>
      </c>
      <c r="M14" s="27" t="s">
        <v>27</v>
      </c>
      <c r="N14" s="28"/>
      <c r="O14" s="27" t="s">
        <v>27</v>
      </c>
      <c r="P14" s="27" t="s">
        <v>27</v>
      </c>
      <c r="Q14" s="27" t="s">
        <v>27</v>
      </c>
      <c r="R14" s="28"/>
      <c r="S14" s="27" t="s">
        <v>27</v>
      </c>
      <c r="T14" s="27" t="s">
        <v>27</v>
      </c>
      <c r="U14" s="27" t="s">
        <v>27</v>
      </c>
      <c r="V14" s="28"/>
      <c r="W14" s="27">
        <v>0</v>
      </c>
      <c r="X14" s="27">
        <v>0.4</v>
      </c>
      <c r="Y14" s="27">
        <v>0</v>
      </c>
      <c r="Z14" s="28"/>
      <c r="AA14" s="27">
        <v>0</v>
      </c>
      <c r="AB14" s="27">
        <v>0.4</v>
      </c>
      <c r="AC14" s="27">
        <v>0</v>
      </c>
      <c r="AD14" s="28"/>
      <c r="AE14" s="27" t="s">
        <v>27</v>
      </c>
      <c r="AF14" s="27" t="s">
        <v>27</v>
      </c>
      <c r="AG14" s="27" t="s">
        <v>27</v>
      </c>
      <c r="AH14" s="28"/>
      <c r="AI14" s="27" t="s">
        <v>27</v>
      </c>
      <c r="AJ14" s="27" t="s">
        <v>27</v>
      </c>
      <c r="AK14" s="27" t="s">
        <v>27</v>
      </c>
      <c r="AL14"/>
      <c r="AM14" s="89"/>
      <c r="AN14" s="65"/>
      <c r="AO14" s="65"/>
      <c r="AP14" s="65"/>
      <c r="AQ14" s="90"/>
      <c r="AR14"/>
      <c r="AS14"/>
      <c r="AT14"/>
      <c r="AU14"/>
      <c r="AV14"/>
      <c r="AW14"/>
      <c r="AX14"/>
      <c r="AY14"/>
      <c r="AZ14"/>
      <c r="BA14"/>
      <c r="BB14"/>
      <c r="BC14"/>
      <c r="BD14"/>
      <c r="BE14"/>
      <c r="BF14"/>
      <c r="BG14"/>
      <c r="BH14"/>
      <c r="BI14"/>
      <c r="BJ14"/>
      <c r="BK14"/>
      <c r="BL14"/>
      <c r="BM14"/>
      <c r="BN14"/>
      <c r="BO14"/>
      <c r="BP14"/>
      <c r="BQ14"/>
    </row>
    <row r="15" spans="1:69" s="4" customFormat="1" ht="19.95" customHeight="1" thickBot="1" x14ac:dyDescent="0.35">
      <c r="A15" s="9" t="s">
        <v>12</v>
      </c>
      <c r="B15" s="20">
        <v>4.8</v>
      </c>
      <c r="C15" s="20">
        <v>0.1</v>
      </c>
      <c r="D15" s="20">
        <v>0.5</v>
      </c>
      <c r="E15" s="20">
        <v>12.5</v>
      </c>
      <c r="F15" s="21"/>
      <c r="G15" s="22">
        <v>0</v>
      </c>
      <c r="H15" s="22">
        <v>0.1</v>
      </c>
      <c r="I15" s="22">
        <v>0</v>
      </c>
      <c r="J15" s="23"/>
      <c r="K15" s="22" t="s">
        <v>27</v>
      </c>
      <c r="L15" s="22" t="s">
        <v>27</v>
      </c>
      <c r="M15" s="22" t="s">
        <v>27</v>
      </c>
      <c r="N15" s="23"/>
      <c r="O15" s="22" t="s">
        <v>27</v>
      </c>
      <c r="P15" s="22" t="s">
        <v>27</v>
      </c>
      <c r="Q15" s="22" t="s">
        <v>27</v>
      </c>
      <c r="R15" s="23"/>
      <c r="S15" s="22">
        <v>0</v>
      </c>
      <c r="T15" s="22">
        <v>0.1</v>
      </c>
      <c r="U15" s="22" t="s">
        <v>27</v>
      </c>
      <c r="V15" s="23"/>
      <c r="W15" s="24">
        <v>0.1</v>
      </c>
      <c r="X15" s="24">
        <v>0.6</v>
      </c>
      <c r="Y15" s="24">
        <v>11.1</v>
      </c>
      <c r="Z15" s="23"/>
      <c r="AA15" s="22">
        <v>0.1</v>
      </c>
      <c r="AB15" s="22">
        <v>0.6</v>
      </c>
      <c r="AC15" s="22">
        <v>11.1</v>
      </c>
      <c r="AD15" s="23"/>
      <c r="AE15" s="22">
        <v>0</v>
      </c>
      <c r="AF15" s="22">
        <v>0.1</v>
      </c>
      <c r="AG15" s="22">
        <v>0</v>
      </c>
      <c r="AH15" s="23"/>
      <c r="AI15" s="22" t="s">
        <v>27</v>
      </c>
      <c r="AJ15" s="22" t="s">
        <v>27</v>
      </c>
      <c r="AK15" s="22" t="s">
        <v>27</v>
      </c>
      <c r="AL15"/>
      <c r="AM15" s="91" t="s">
        <v>76</v>
      </c>
      <c r="AN15" s="92"/>
      <c r="AO15" s="93"/>
      <c r="AP15" s="93"/>
      <c r="AQ15" s="94"/>
      <c r="AR15"/>
      <c r="AS15"/>
      <c r="AT15"/>
      <c r="AU15"/>
      <c r="AV15"/>
      <c r="AW15"/>
      <c r="AX15"/>
      <c r="AY15"/>
      <c r="AZ15"/>
      <c r="BA15"/>
      <c r="BB15"/>
      <c r="BC15"/>
      <c r="BD15"/>
      <c r="BE15"/>
      <c r="BF15"/>
      <c r="BG15"/>
      <c r="BH15"/>
      <c r="BI15"/>
      <c r="BJ15"/>
      <c r="BK15"/>
      <c r="BL15"/>
      <c r="BM15"/>
      <c r="BN15"/>
      <c r="BO15"/>
      <c r="BP15"/>
      <c r="BQ15"/>
    </row>
    <row r="16" spans="1:69" s="7" customFormat="1" ht="19.95" customHeight="1" x14ac:dyDescent="0.3">
      <c r="A16" s="6" t="s">
        <v>13</v>
      </c>
      <c r="B16" s="25">
        <v>13.1</v>
      </c>
      <c r="C16" s="25">
        <v>0</v>
      </c>
      <c r="D16" s="25">
        <v>0</v>
      </c>
      <c r="E16" s="25">
        <v>0</v>
      </c>
      <c r="F16" s="26"/>
      <c r="G16" s="27">
        <v>0</v>
      </c>
      <c r="H16" s="27">
        <v>0</v>
      </c>
      <c r="I16" s="27">
        <v>0</v>
      </c>
      <c r="J16" s="28"/>
      <c r="K16" s="27" t="s">
        <v>27</v>
      </c>
      <c r="L16" s="27" t="s">
        <v>27</v>
      </c>
      <c r="M16" s="27" t="s">
        <v>27</v>
      </c>
      <c r="N16" s="28"/>
      <c r="O16" s="27" t="s">
        <v>27</v>
      </c>
      <c r="P16" s="27" t="s">
        <v>27</v>
      </c>
      <c r="Q16" s="27" t="s">
        <v>27</v>
      </c>
      <c r="R16" s="28"/>
      <c r="S16" s="27" t="s">
        <v>27</v>
      </c>
      <c r="T16" s="27" t="s">
        <v>27</v>
      </c>
      <c r="U16" s="27" t="s">
        <v>27</v>
      </c>
      <c r="V16" s="28"/>
      <c r="W16" s="27" t="s">
        <v>27</v>
      </c>
      <c r="X16" s="27" t="s">
        <v>27</v>
      </c>
      <c r="Y16" s="27" t="s">
        <v>27</v>
      </c>
      <c r="Z16" s="28"/>
      <c r="AA16" s="27" t="s">
        <v>27</v>
      </c>
      <c r="AB16" s="27" t="s">
        <v>27</v>
      </c>
      <c r="AC16" s="27" t="s">
        <v>27</v>
      </c>
      <c r="AD16" s="28"/>
      <c r="AE16" s="27" t="s">
        <v>27</v>
      </c>
      <c r="AF16" s="27" t="s">
        <v>27</v>
      </c>
      <c r="AG16" s="27" t="s">
        <v>27</v>
      </c>
      <c r="AH16" s="28"/>
      <c r="AI16" s="27" t="s">
        <v>27</v>
      </c>
      <c r="AJ16" s="27" t="s">
        <v>27</v>
      </c>
      <c r="AK16" s="27" t="s">
        <v>27</v>
      </c>
      <c r="AL16"/>
      <c r="AM16" s="65"/>
      <c r="AN16" s="65"/>
      <c r="AO16" s="65"/>
      <c r="AP16" s="65"/>
      <c r="AQ16" s="65"/>
      <c r="AR16"/>
      <c r="AS16"/>
      <c r="AT16"/>
      <c r="AU16"/>
      <c r="AV16"/>
      <c r="AW16"/>
      <c r="AX16"/>
      <c r="AY16"/>
      <c r="AZ16"/>
      <c r="BA16"/>
      <c r="BB16"/>
      <c r="BC16"/>
      <c r="BD16"/>
      <c r="BE16"/>
      <c r="BF16"/>
      <c r="BG16"/>
      <c r="BH16"/>
      <c r="BI16"/>
      <c r="BJ16"/>
      <c r="BK16"/>
      <c r="BL16"/>
      <c r="BM16"/>
      <c r="BN16"/>
      <c r="BO16"/>
      <c r="BP16"/>
      <c r="BQ16"/>
    </row>
    <row r="17" spans="1:69" s="4" customFormat="1" ht="19.95" customHeight="1" x14ac:dyDescent="0.3">
      <c r="A17" s="9" t="s">
        <v>14</v>
      </c>
      <c r="B17" s="20">
        <v>31.2</v>
      </c>
      <c r="C17" s="20">
        <v>1.7</v>
      </c>
      <c r="D17" s="20">
        <v>4.5999999999999996</v>
      </c>
      <c r="E17" s="20">
        <v>37.6</v>
      </c>
      <c r="F17" s="21"/>
      <c r="G17" s="22">
        <v>0.3</v>
      </c>
      <c r="H17" s="22">
        <v>1</v>
      </c>
      <c r="I17" s="22">
        <v>30.7</v>
      </c>
      <c r="J17" s="23"/>
      <c r="K17" s="22">
        <v>0</v>
      </c>
      <c r="L17" s="22">
        <v>0</v>
      </c>
      <c r="M17" s="22">
        <v>100</v>
      </c>
      <c r="N17" s="23"/>
      <c r="O17" s="22">
        <v>0.1</v>
      </c>
      <c r="P17" s="22">
        <v>0.4</v>
      </c>
      <c r="Q17" s="22">
        <v>20.7</v>
      </c>
      <c r="R17" s="23"/>
      <c r="S17" s="22">
        <v>1</v>
      </c>
      <c r="T17" s="22">
        <v>2.7</v>
      </c>
      <c r="U17" s="22">
        <v>36.5</v>
      </c>
      <c r="V17" s="23"/>
      <c r="W17" s="22">
        <v>1</v>
      </c>
      <c r="X17" s="22">
        <v>2.6</v>
      </c>
      <c r="Y17" s="22">
        <v>39</v>
      </c>
      <c r="Z17" s="23"/>
      <c r="AA17" s="22">
        <v>1.8</v>
      </c>
      <c r="AB17" s="22">
        <v>4.8</v>
      </c>
      <c r="AC17" s="22">
        <v>36.700000000000003</v>
      </c>
      <c r="AD17" s="23"/>
      <c r="AE17" s="22">
        <v>0.3</v>
      </c>
      <c r="AF17" s="22">
        <v>0.6</v>
      </c>
      <c r="AG17" s="22">
        <v>40.4</v>
      </c>
      <c r="AH17" s="23"/>
      <c r="AI17" s="22">
        <v>0</v>
      </c>
      <c r="AJ17" s="22">
        <v>0.2</v>
      </c>
      <c r="AK17" s="22">
        <v>23.1</v>
      </c>
      <c r="AL17"/>
      <c r="AM17"/>
      <c r="AN17"/>
      <c r="AO17"/>
      <c r="AP17"/>
      <c r="AQ17"/>
      <c r="AR17"/>
      <c r="AS17"/>
      <c r="AT17"/>
      <c r="AU17"/>
      <c r="AV17"/>
      <c r="AW17"/>
      <c r="AX17"/>
      <c r="AY17"/>
      <c r="AZ17"/>
      <c r="BA17"/>
      <c r="BB17"/>
      <c r="BC17"/>
      <c r="BD17"/>
      <c r="BE17"/>
      <c r="BF17"/>
      <c r="BG17"/>
      <c r="BH17"/>
      <c r="BI17"/>
      <c r="BJ17"/>
      <c r="BK17"/>
      <c r="BL17"/>
      <c r="BM17"/>
      <c r="BN17"/>
      <c r="BO17"/>
      <c r="BP17"/>
      <c r="BQ17"/>
    </row>
    <row r="18" spans="1:69" s="7" customFormat="1" ht="19.95" customHeight="1" x14ac:dyDescent="0.3">
      <c r="A18" s="6" t="s">
        <v>15</v>
      </c>
      <c r="B18" s="25">
        <v>23.4</v>
      </c>
      <c r="C18" s="25">
        <v>1.4</v>
      </c>
      <c r="D18" s="25">
        <v>4.2</v>
      </c>
      <c r="E18" s="25">
        <v>34.1</v>
      </c>
      <c r="F18" s="26"/>
      <c r="G18" s="27">
        <v>0</v>
      </c>
      <c r="H18" s="27">
        <v>0.1</v>
      </c>
      <c r="I18" s="27">
        <v>37.5</v>
      </c>
      <c r="J18" s="28"/>
      <c r="K18" s="27" t="s">
        <v>27</v>
      </c>
      <c r="L18" s="27" t="s">
        <v>27</v>
      </c>
      <c r="M18" s="27" t="s">
        <v>27</v>
      </c>
      <c r="N18" s="28"/>
      <c r="O18" s="27">
        <v>0.1</v>
      </c>
      <c r="P18" s="27">
        <v>0.1</v>
      </c>
      <c r="Q18" s="27">
        <v>55.6</v>
      </c>
      <c r="R18" s="28"/>
      <c r="S18" s="27">
        <v>0.2</v>
      </c>
      <c r="T18" s="27">
        <v>0.8</v>
      </c>
      <c r="U18" s="27">
        <v>25</v>
      </c>
      <c r="V18" s="28"/>
      <c r="W18" s="27">
        <v>1.2</v>
      </c>
      <c r="X18" s="27">
        <v>3.4</v>
      </c>
      <c r="Y18" s="27">
        <v>35.9</v>
      </c>
      <c r="Z18" s="28"/>
      <c r="AA18" s="27">
        <v>1.5</v>
      </c>
      <c r="AB18" s="27">
        <v>4.3</v>
      </c>
      <c r="AC18" s="27">
        <v>34.4</v>
      </c>
      <c r="AD18" s="28"/>
      <c r="AE18" s="27">
        <v>0</v>
      </c>
      <c r="AF18" s="27">
        <v>0.1</v>
      </c>
      <c r="AG18" s="27">
        <v>20</v>
      </c>
      <c r="AH18" s="28"/>
      <c r="AI18" s="27">
        <v>0</v>
      </c>
      <c r="AJ18" s="27">
        <v>0</v>
      </c>
      <c r="AK18" s="27">
        <v>100</v>
      </c>
      <c r="AL18"/>
      <c r="AM18"/>
      <c r="AN18"/>
      <c r="AO18"/>
      <c r="AP18"/>
      <c r="AQ18"/>
      <c r="AR18"/>
      <c r="AS18"/>
      <c r="AT18"/>
      <c r="AU18"/>
      <c r="AV18"/>
      <c r="AW18"/>
      <c r="AX18"/>
      <c r="AY18"/>
      <c r="AZ18"/>
      <c r="BA18"/>
      <c r="BB18"/>
      <c r="BC18"/>
      <c r="BD18"/>
      <c r="BE18"/>
      <c r="BF18"/>
      <c r="BG18"/>
      <c r="BH18"/>
      <c r="BI18"/>
      <c r="BJ18"/>
      <c r="BK18"/>
      <c r="BL18"/>
      <c r="BM18"/>
      <c r="BN18"/>
      <c r="BO18"/>
      <c r="BP18"/>
      <c r="BQ18"/>
    </row>
    <row r="19" spans="1:69" s="4" customFormat="1" ht="19.95" customHeight="1" x14ac:dyDescent="0.3">
      <c r="A19" s="9" t="s">
        <v>16</v>
      </c>
      <c r="B19" s="20">
        <v>9.5</v>
      </c>
      <c r="C19" s="20">
        <v>0</v>
      </c>
      <c r="D19" s="20">
        <v>0</v>
      </c>
      <c r="E19" s="20">
        <v>0</v>
      </c>
      <c r="F19" s="21"/>
      <c r="G19" s="22">
        <v>0</v>
      </c>
      <c r="H19" s="22">
        <v>0</v>
      </c>
      <c r="I19" s="22">
        <v>0</v>
      </c>
      <c r="J19" s="23"/>
      <c r="K19" s="22" t="s">
        <v>27</v>
      </c>
      <c r="L19" s="22" t="s">
        <v>27</v>
      </c>
      <c r="M19" s="22" t="s">
        <v>27</v>
      </c>
      <c r="N19" s="23"/>
      <c r="O19" s="22" t="s">
        <v>27</v>
      </c>
      <c r="P19" s="22" t="s">
        <v>27</v>
      </c>
      <c r="Q19" s="22" t="s">
        <v>27</v>
      </c>
      <c r="R19" s="23"/>
      <c r="S19" s="22" t="s">
        <v>27</v>
      </c>
      <c r="T19" s="22" t="s">
        <v>27</v>
      </c>
      <c r="U19" s="22" t="s">
        <v>27</v>
      </c>
      <c r="V19" s="23"/>
      <c r="W19" s="22" t="s">
        <v>27</v>
      </c>
      <c r="X19" s="22" t="s">
        <v>27</v>
      </c>
      <c r="Y19" s="22" t="s">
        <v>27</v>
      </c>
      <c r="Z19" s="23"/>
      <c r="AA19" s="22" t="s">
        <v>27</v>
      </c>
      <c r="AB19" s="22" t="s">
        <v>27</v>
      </c>
      <c r="AC19" s="22" t="s">
        <v>27</v>
      </c>
      <c r="AD19" s="23"/>
      <c r="AE19" s="22" t="s">
        <v>27</v>
      </c>
      <c r="AF19" s="22" t="s">
        <v>27</v>
      </c>
      <c r="AG19" s="22" t="s">
        <v>27</v>
      </c>
      <c r="AH19" s="23"/>
      <c r="AI19" s="22" t="s">
        <v>27</v>
      </c>
      <c r="AJ19" s="22" t="s">
        <v>27</v>
      </c>
      <c r="AK19" s="22" t="s">
        <v>27</v>
      </c>
      <c r="AL19"/>
      <c r="AM19"/>
      <c r="AN19"/>
      <c r="AO19"/>
      <c r="AP19"/>
      <c r="AQ19"/>
      <c r="AR19"/>
      <c r="AS19"/>
      <c r="AT19"/>
      <c r="AU19"/>
      <c r="AV19"/>
      <c r="AW19"/>
      <c r="AX19"/>
      <c r="AY19"/>
      <c r="AZ19"/>
      <c r="BA19"/>
      <c r="BB19"/>
      <c r="BC19"/>
      <c r="BD19"/>
      <c r="BE19"/>
      <c r="BF19"/>
      <c r="BG19"/>
      <c r="BH19"/>
      <c r="BI19"/>
      <c r="BJ19"/>
      <c r="BK19"/>
      <c r="BL19"/>
      <c r="BM19"/>
      <c r="BN19"/>
      <c r="BO19"/>
      <c r="BP19"/>
      <c r="BQ19"/>
    </row>
    <row r="20" spans="1:69" s="7" customFormat="1" ht="19.95" customHeight="1" x14ac:dyDescent="0.3">
      <c r="A20" s="6" t="s">
        <v>17</v>
      </c>
      <c r="B20" s="25">
        <v>12.7</v>
      </c>
      <c r="C20" s="25">
        <v>0.2</v>
      </c>
      <c r="D20" s="25">
        <v>0.6</v>
      </c>
      <c r="E20" s="25">
        <v>25.7</v>
      </c>
      <c r="F20" s="26"/>
      <c r="G20" s="27">
        <v>0.1</v>
      </c>
      <c r="H20" s="27">
        <v>0.4</v>
      </c>
      <c r="I20" s="27">
        <v>15.8</v>
      </c>
      <c r="J20" s="28"/>
      <c r="K20" s="27" t="s">
        <v>27</v>
      </c>
      <c r="L20" s="27" t="s">
        <v>27</v>
      </c>
      <c r="M20" s="27" t="s">
        <v>27</v>
      </c>
      <c r="N20" s="28"/>
      <c r="O20" s="27">
        <v>0</v>
      </c>
      <c r="P20" s="27">
        <v>0.1</v>
      </c>
      <c r="Q20" s="27">
        <v>0</v>
      </c>
      <c r="R20" s="28"/>
      <c r="S20" s="27">
        <v>0</v>
      </c>
      <c r="T20" s="27">
        <v>0.3</v>
      </c>
      <c r="U20" s="27">
        <v>7.1</v>
      </c>
      <c r="V20" s="28"/>
      <c r="W20" s="27">
        <v>0.2</v>
      </c>
      <c r="X20" s="27">
        <v>0.6</v>
      </c>
      <c r="Y20" s="27">
        <v>32.4</v>
      </c>
      <c r="Z20" s="28"/>
      <c r="AA20" s="27">
        <v>0.2</v>
      </c>
      <c r="AB20" s="27">
        <v>0.7</v>
      </c>
      <c r="AC20" s="27">
        <v>25.7</v>
      </c>
      <c r="AD20" s="28"/>
      <c r="AE20" s="27">
        <v>0</v>
      </c>
      <c r="AF20" s="27">
        <v>0.2</v>
      </c>
      <c r="AG20" s="27">
        <v>8.3000000000000007</v>
      </c>
      <c r="AH20" s="28"/>
      <c r="AI20" s="27">
        <v>0</v>
      </c>
      <c r="AJ20" s="27">
        <v>0.1</v>
      </c>
      <c r="AK20" s="27">
        <v>33.299999999999997</v>
      </c>
      <c r="AL20"/>
      <c r="AM20"/>
      <c r="AN20"/>
      <c r="AO20"/>
      <c r="AP20"/>
      <c r="AQ20"/>
      <c r="AR20"/>
      <c r="AS20"/>
      <c r="AT20"/>
      <c r="AU20"/>
      <c r="AV20"/>
      <c r="AW20"/>
      <c r="AX20"/>
      <c r="AY20"/>
      <c r="AZ20"/>
      <c r="BA20"/>
      <c r="BB20"/>
      <c r="BC20"/>
      <c r="BD20"/>
      <c r="BE20"/>
      <c r="BF20"/>
      <c r="BG20"/>
      <c r="BH20"/>
      <c r="BI20"/>
      <c r="BJ20"/>
      <c r="BK20"/>
      <c r="BL20"/>
      <c r="BM20"/>
      <c r="BN20"/>
      <c r="BO20"/>
      <c r="BP20"/>
      <c r="BQ20"/>
    </row>
    <row r="21" spans="1:69" s="4" customFormat="1" ht="19.95" customHeight="1" thickBot="1" x14ac:dyDescent="0.35">
      <c r="A21" s="10" t="s">
        <v>18</v>
      </c>
      <c r="B21" s="20">
        <v>33.5</v>
      </c>
      <c r="C21" s="20">
        <v>0.6</v>
      </c>
      <c r="D21" s="20">
        <v>1.6</v>
      </c>
      <c r="E21" s="20">
        <v>39.4</v>
      </c>
      <c r="F21" s="21"/>
      <c r="G21" s="24">
        <v>0.1</v>
      </c>
      <c r="H21" s="24">
        <v>0.2</v>
      </c>
      <c r="I21" s="24">
        <v>36.4</v>
      </c>
      <c r="J21" s="23"/>
      <c r="K21" s="22" t="s">
        <v>27</v>
      </c>
      <c r="L21" s="22" t="s">
        <v>27</v>
      </c>
      <c r="M21" s="22" t="s">
        <v>27</v>
      </c>
      <c r="N21" s="23"/>
      <c r="O21" s="22">
        <v>0.1</v>
      </c>
      <c r="P21" s="22">
        <v>0.3</v>
      </c>
      <c r="Q21" s="22">
        <v>40</v>
      </c>
      <c r="R21" s="23"/>
      <c r="S21" s="22">
        <v>0.2</v>
      </c>
      <c r="T21" s="22">
        <v>0.5</v>
      </c>
      <c r="U21" s="22">
        <v>37.5</v>
      </c>
      <c r="V21" s="23"/>
      <c r="W21" s="22">
        <v>0.4</v>
      </c>
      <c r="X21" s="22">
        <v>1</v>
      </c>
      <c r="Y21" s="22">
        <v>40.4</v>
      </c>
      <c r="Z21" s="23"/>
      <c r="AA21" s="22">
        <v>0.6</v>
      </c>
      <c r="AB21" s="22">
        <v>1.5</v>
      </c>
      <c r="AC21" s="22">
        <v>41.8</v>
      </c>
      <c r="AD21" s="23"/>
      <c r="AE21" s="22">
        <v>0</v>
      </c>
      <c r="AF21" s="22">
        <v>0.2</v>
      </c>
      <c r="AG21" s="22">
        <v>20</v>
      </c>
      <c r="AH21" s="23"/>
      <c r="AI21" s="22">
        <v>0</v>
      </c>
      <c r="AJ21" s="22">
        <v>0.1</v>
      </c>
      <c r="AK21" s="22">
        <v>33.299999999999997</v>
      </c>
      <c r="AL21"/>
      <c r="AM21"/>
      <c r="AN21"/>
      <c r="AO21"/>
      <c r="AP21"/>
      <c r="AQ21"/>
      <c r="AR21"/>
      <c r="AS21"/>
      <c r="AT21"/>
      <c r="AU21"/>
      <c r="AV21"/>
      <c r="AW21"/>
      <c r="AX21"/>
      <c r="AY21"/>
      <c r="AZ21"/>
      <c r="BA21"/>
      <c r="BB21"/>
      <c r="BC21"/>
      <c r="BD21"/>
      <c r="BE21"/>
      <c r="BF21"/>
      <c r="BG21"/>
      <c r="BH21"/>
      <c r="BI21"/>
      <c r="BJ21"/>
      <c r="BK21"/>
      <c r="BL21"/>
      <c r="BM21"/>
      <c r="BN21"/>
      <c r="BO21"/>
      <c r="BP21"/>
      <c r="BQ21"/>
    </row>
    <row r="22" spans="1:69" s="7" customFormat="1" ht="19.95" customHeight="1" thickBot="1" x14ac:dyDescent="0.35">
      <c r="A22" s="8" t="s">
        <v>19</v>
      </c>
      <c r="B22" s="25">
        <v>26.9</v>
      </c>
      <c r="C22" s="25">
        <v>0.7</v>
      </c>
      <c r="D22" s="25">
        <v>2.6</v>
      </c>
      <c r="E22" s="25">
        <v>28</v>
      </c>
      <c r="F22" s="26"/>
      <c r="G22" s="29">
        <v>1</v>
      </c>
      <c r="H22" s="29">
        <v>3.3</v>
      </c>
      <c r="I22" s="29">
        <v>30.8</v>
      </c>
      <c r="J22" s="28"/>
      <c r="K22" s="27">
        <v>0</v>
      </c>
      <c r="L22" s="27">
        <v>0.1</v>
      </c>
      <c r="M22" s="27">
        <v>50</v>
      </c>
      <c r="N22" s="28"/>
      <c r="O22" s="27">
        <v>0.4</v>
      </c>
      <c r="P22" s="27">
        <v>1.7</v>
      </c>
      <c r="Q22" s="27">
        <v>24.1</v>
      </c>
      <c r="R22" s="28"/>
      <c r="S22" s="27">
        <v>0.7</v>
      </c>
      <c r="T22" s="27">
        <v>2.5</v>
      </c>
      <c r="U22" s="27">
        <v>30.3</v>
      </c>
      <c r="V22" s="28"/>
      <c r="W22" s="27">
        <v>0.6</v>
      </c>
      <c r="X22" s="27">
        <v>1.5</v>
      </c>
      <c r="Y22" s="27">
        <v>38.299999999999997</v>
      </c>
      <c r="Z22" s="28"/>
      <c r="AA22" s="27">
        <v>0.9</v>
      </c>
      <c r="AB22" s="27">
        <v>3</v>
      </c>
      <c r="AC22" s="27">
        <v>29.8</v>
      </c>
      <c r="AD22" s="28"/>
      <c r="AE22" s="27">
        <v>0.7</v>
      </c>
      <c r="AF22" s="27">
        <v>2</v>
      </c>
      <c r="AG22" s="27">
        <v>32.799999999999997</v>
      </c>
      <c r="AH22" s="28"/>
      <c r="AI22" s="27">
        <v>0.2</v>
      </c>
      <c r="AJ22" s="27">
        <v>0.8</v>
      </c>
      <c r="AK22" s="27">
        <v>29.2</v>
      </c>
      <c r="AL22"/>
      <c r="AM22"/>
      <c r="AN22"/>
      <c r="AO22"/>
      <c r="AP22"/>
      <c r="AQ22"/>
      <c r="AR22"/>
      <c r="AS22"/>
      <c r="AT22"/>
      <c r="AU22"/>
      <c r="AV22"/>
      <c r="AW22"/>
      <c r="AX22"/>
      <c r="AY22"/>
      <c r="AZ22"/>
      <c r="BA22"/>
      <c r="BB22"/>
      <c r="BC22"/>
      <c r="BD22"/>
      <c r="BE22"/>
      <c r="BF22"/>
      <c r="BG22"/>
      <c r="BH22"/>
      <c r="BI22"/>
      <c r="BJ22"/>
      <c r="BK22"/>
      <c r="BL22"/>
      <c r="BM22"/>
      <c r="BN22"/>
      <c r="BO22"/>
      <c r="BP22"/>
      <c r="BQ22"/>
    </row>
    <row r="23" spans="1:69" ht="19.95" customHeight="1" x14ac:dyDescent="0.3">
      <c r="A23" s="40"/>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row>
    <row r="24" spans="1:69" ht="36" customHeight="1" x14ac:dyDescent="0.5">
      <c r="A24" s="15"/>
      <c r="B24" s="16"/>
      <c r="C24" s="41" t="s">
        <v>24</v>
      </c>
      <c r="D24" s="41"/>
      <c r="E24" s="41"/>
      <c r="F24" s="17"/>
      <c r="G24" s="41" t="s">
        <v>25</v>
      </c>
      <c r="H24" s="41"/>
      <c r="I24" s="41"/>
      <c r="J24" s="42" t="s">
        <v>28</v>
      </c>
      <c r="K24" s="42"/>
      <c r="L24" s="42"/>
      <c r="M24" s="42"/>
      <c r="N24" s="42"/>
      <c r="O24" s="39" t="s">
        <v>29</v>
      </c>
      <c r="P24" s="39"/>
      <c r="Q24" s="39"/>
      <c r="R24" s="17"/>
      <c r="S24" s="39" t="s">
        <v>30</v>
      </c>
      <c r="T24" s="39"/>
      <c r="U24" s="39"/>
      <c r="V24" s="17"/>
      <c r="W24" s="39" t="s">
        <v>31</v>
      </c>
      <c r="X24" s="39"/>
      <c r="Y24" s="39"/>
      <c r="Z24" s="39" t="s">
        <v>32</v>
      </c>
      <c r="AA24" s="39"/>
      <c r="AB24" s="39"/>
      <c r="AC24" s="39"/>
      <c r="AD24" s="39"/>
      <c r="AE24" s="39" t="s">
        <v>33</v>
      </c>
      <c r="AF24" s="39"/>
      <c r="AG24" s="39"/>
      <c r="AH24" s="17"/>
      <c r="AI24" s="39" t="s">
        <v>34</v>
      </c>
      <c r="AJ24" s="39"/>
      <c r="AK24" s="39"/>
    </row>
    <row r="25" spans="1:69" ht="19.95" customHeight="1" x14ac:dyDescent="0.3">
      <c r="A25" s="14" t="s">
        <v>26</v>
      </c>
      <c r="B25" s="18" t="s">
        <v>20</v>
      </c>
      <c r="C25" s="18" t="s">
        <v>21</v>
      </c>
      <c r="D25" s="18" t="s">
        <v>22</v>
      </c>
      <c r="E25" s="18" t="s">
        <v>23</v>
      </c>
      <c r="F25" s="19"/>
      <c r="G25" s="18" t="s">
        <v>21</v>
      </c>
      <c r="H25" s="18" t="s">
        <v>22</v>
      </c>
      <c r="I25" s="18" t="s">
        <v>23</v>
      </c>
      <c r="J25" s="19"/>
      <c r="K25" s="18" t="s">
        <v>21</v>
      </c>
      <c r="L25" s="18" t="s">
        <v>22</v>
      </c>
      <c r="M25" s="18" t="s">
        <v>23</v>
      </c>
      <c r="N25" s="19"/>
      <c r="O25" s="18" t="s">
        <v>21</v>
      </c>
      <c r="P25" s="18" t="s">
        <v>22</v>
      </c>
      <c r="Q25" s="18" t="s">
        <v>23</v>
      </c>
      <c r="R25" s="19"/>
      <c r="S25" s="18" t="s">
        <v>21</v>
      </c>
      <c r="T25" s="18" t="s">
        <v>22</v>
      </c>
      <c r="U25" s="18" t="s">
        <v>23</v>
      </c>
      <c r="V25" s="19"/>
      <c r="W25" s="18" t="s">
        <v>21</v>
      </c>
      <c r="X25" s="18" t="s">
        <v>22</v>
      </c>
      <c r="Y25" s="18" t="s">
        <v>23</v>
      </c>
      <c r="Z25" s="19"/>
      <c r="AA25" s="18" t="s">
        <v>21</v>
      </c>
      <c r="AB25" s="18" t="s">
        <v>22</v>
      </c>
      <c r="AC25" s="18" t="s">
        <v>23</v>
      </c>
      <c r="AD25" s="19"/>
      <c r="AE25" s="18" t="s">
        <v>21</v>
      </c>
      <c r="AF25" s="18" t="s">
        <v>22</v>
      </c>
      <c r="AG25" s="18" t="s">
        <v>23</v>
      </c>
      <c r="AH25" s="19"/>
      <c r="AI25" s="18" t="s">
        <v>21</v>
      </c>
      <c r="AJ25" s="18" t="s">
        <v>22</v>
      </c>
      <c r="AK25" s="18" t="s">
        <v>23</v>
      </c>
    </row>
    <row r="26" spans="1:69" s="7" customFormat="1" ht="19.95" customHeight="1" x14ac:dyDescent="0.3">
      <c r="A26" s="44" t="s">
        <v>36</v>
      </c>
      <c r="B26" s="27">
        <v>23.3</v>
      </c>
      <c r="C26" s="27">
        <v>1</v>
      </c>
      <c r="D26" s="27">
        <v>2.5</v>
      </c>
      <c r="E26" s="27">
        <v>38.4</v>
      </c>
      <c r="F26" s="34"/>
      <c r="G26" s="27">
        <v>0.4</v>
      </c>
      <c r="H26" s="27">
        <v>1.4</v>
      </c>
      <c r="I26" s="27">
        <v>29.8</v>
      </c>
      <c r="J26" s="27"/>
      <c r="K26" s="27">
        <v>0</v>
      </c>
      <c r="L26" s="27">
        <v>0.1</v>
      </c>
      <c r="M26" s="27">
        <v>50</v>
      </c>
      <c r="N26" s="27"/>
      <c r="O26" s="27">
        <v>0.1</v>
      </c>
      <c r="P26" s="27">
        <v>0.6</v>
      </c>
      <c r="Q26" s="27">
        <v>26.1</v>
      </c>
      <c r="R26" s="27"/>
      <c r="S26" s="27">
        <v>0.5</v>
      </c>
      <c r="T26" s="27">
        <v>1.7</v>
      </c>
      <c r="U26" s="27">
        <v>31.6</v>
      </c>
      <c r="V26" s="28"/>
      <c r="W26" s="27">
        <v>0.7</v>
      </c>
      <c r="X26" s="27">
        <v>1.6</v>
      </c>
      <c r="Y26" s="27">
        <v>42.2</v>
      </c>
      <c r="Z26" s="28"/>
      <c r="AA26" s="27">
        <v>1.1000000000000001</v>
      </c>
      <c r="AB26" s="27">
        <v>2.8</v>
      </c>
      <c r="AC26" s="27">
        <v>38</v>
      </c>
      <c r="AD26" s="28"/>
      <c r="AE26" s="27">
        <v>0.2</v>
      </c>
      <c r="AF26" s="27">
        <v>0.7</v>
      </c>
      <c r="AG26" s="27">
        <v>32.1</v>
      </c>
      <c r="AH26" s="28"/>
      <c r="AI26" s="27">
        <v>0.1</v>
      </c>
      <c r="AJ26" s="27">
        <v>0.4</v>
      </c>
      <c r="AK26" s="27">
        <v>22.6</v>
      </c>
      <c r="AL26"/>
      <c r="AM26"/>
      <c r="AN26"/>
      <c r="AO26"/>
      <c r="AP26"/>
      <c r="AQ26"/>
      <c r="AR26"/>
      <c r="AS26"/>
      <c r="AT26"/>
      <c r="AU26"/>
      <c r="AV26"/>
      <c r="AW26"/>
      <c r="AX26"/>
      <c r="AY26"/>
      <c r="AZ26"/>
      <c r="BA26"/>
      <c r="BB26"/>
      <c r="BC26"/>
      <c r="BD26"/>
      <c r="BE26"/>
      <c r="BF26"/>
      <c r="BG26"/>
      <c r="BH26"/>
      <c r="BI26"/>
      <c r="BJ26"/>
      <c r="BK26"/>
      <c r="BL26"/>
      <c r="BM26"/>
      <c r="BN26"/>
      <c r="BO26"/>
      <c r="BP26"/>
      <c r="BQ26"/>
    </row>
    <row r="27" spans="1:69" s="4" customFormat="1" ht="19.95" customHeight="1" x14ac:dyDescent="0.3">
      <c r="A27" s="45" t="s">
        <v>37</v>
      </c>
      <c r="B27" s="22">
        <v>13.3</v>
      </c>
      <c r="C27" s="22">
        <v>0.7</v>
      </c>
      <c r="D27" s="22">
        <v>1.8</v>
      </c>
      <c r="E27" s="22">
        <v>36.4</v>
      </c>
      <c r="F27" s="35"/>
      <c r="G27" s="22" t="s">
        <v>27</v>
      </c>
      <c r="H27" s="22" t="s">
        <v>27</v>
      </c>
      <c r="I27" s="22" t="s">
        <v>27</v>
      </c>
      <c r="J27" s="22"/>
      <c r="K27" s="22" t="s">
        <v>27</v>
      </c>
      <c r="L27" s="22" t="s">
        <v>27</v>
      </c>
      <c r="M27" s="22" t="s">
        <v>27</v>
      </c>
      <c r="N27" s="22"/>
      <c r="O27" s="22" t="s">
        <v>27</v>
      </c>
      <c r="P27" s="22" t="s">
        <v>27</v>
      </c>
      <c r="Q27" s="22" t="s">
        <v>27</v>
      </c>
      <c r="R27" s="22"/>
      <c r="S27" s="22">
        <v>0</v>
      </c>
      <c r="T27" s="22">
        <v>0.3</v>
      </c>
      <c r="U27" s="22">
        <v>0</v>
      </c>
      <c r="V27" s="23"/>
      <c r="W27" s="22">
        <v>0.7</v>
      </c>
      <c r="X27" s="22">
        <v>1.5</v>
      </c>
      <c r="Y27" s="22">
        <v>44.4</v>
      </c>
      <c r="Z27" s="23"/>
      <c r="AA27" s="22">
        <v>0.7</v>
      </c>
      <c r="AB27" s="22">
        <v>1.8</v>
      </c>
      <c r="AC27" s="22">
        <v>36.4</v>
      </c>
      <c r="AD27" s="23"/>
      <c r="AE27" s="22" t="s">
        <v>27</v>
      </c>
      <c r="AF27" s="22" t="s">
        <v>27</v>
      </c>
      <c r="AG27" s="22" t="s">
        <v>27</v>
      </c>
      <c r="AH27" s="23"/>
      <c r="AI27" s="22" t="s">
        <v>27</v>
      </c>
      <c r="AJ27" s="22" t="s">
        <v>27</v>
      </c>
      <c r="AK27" s="22" t="s">
        <v>27</v>
      </c>
      <c r="AL27"/>
      <c r="AM27"/>
      <c r="AN27"/>
      <c r="AO27"/>
      <c r="AP27"/>
      <c r="AQ27"/>
      <c r="AR27"/>
      <c r="AS27"/>
      <c r="AT27"/>
      <c r="AU27"/>
      <c r="AV27"/>
      <c r="AW27"/>
      <c r="AX27"/>
      <c r="AY27"/>
      <c r="AZ27"/>
      <c r="BA27"/>
      <c r="BB27"/>
      <c r="BC27"/>
      <c r="BD27"/>
      <c r="BE27"/>
      <c r="BF27"/>
      <c r="BG27"/>
      <c r="BH27"/>
      <c r="BI27"/>
      <c r="BJ27"/>
      <c r="BK27"/>
      <c r="BL27"/>
      <c r="BM27"/>
      <c r="BN27"/>
      <c r="BO27"/>
      <c r="BP27"/>
      <c r="BQ27"/>
    </row>
    <row r="28" spans="1:69" s="7" customFormat="1" ht="19.95" customHeight="1" x14ac:dyDescent="0.3">
      <c r="A28" s="44" t="s">
        <v>38</v>
      </c>
      <c r="B28" s="27">
        <v>14.5</v>
      </c>
      <c r="C28" s="27" t="s">
        <v>27</v>
      </c>
      <c r="D28" s="27" t="s">
        <v>27</v>
      </c>
      <c r="E28" s="27" t="s">
        <v>27</v>
      </c>
      <c r="F28" s="34"/>
      <c r="G28" s="27" t="s">
        <v>27</v>
      </c>
      <c r="H28" s="27" t="s">
        <v>27</v>
      </c>
      <c r="I28" s="27" t="s">
        <v>27</v>
      </c>
      <c r="J28" s="27" t="s">
        <v>35</v>
      </c>
      <c r="K28" s="27" t="s">
        <v>27</v>
      </c>
      <c r="L28" s="27" t="s">
        <v>27</v>
      </c>
      <c r="M28" s="27" t="s">
        <v>27</v>
      </c>
      <c r="N28" s="27"/>
      <c r="O28" s="27" t="s">
        <v>27</v>
      </c>
      <c r="P28" s="27" t="s">
        <v>27</v>
      </c>
      <c r="Q28" s="27" t="s">
        <v>27</v>
      </c>
      <c r="R28" s="27"/>
      <c r="S28" s="27" t="s">
        <v>27</v>
      </c>
      <c r="T28" s="27" t="s">
        <v>27</v>
      </c>
      <c r="U28" s="27" t="s">
        <v>27</v>
      </c>
      <c r="V28" s="28"/>
      <c r="W28" s="27" t="s">
        <v>27</v>
      </c>
      <c r="X28" s="27" t="s">
        <v>27</v>
      </c>
      <c r="Y28" s="27" t="s">
        <v>27</v>
      </c>
      <c r="Z28" s="28"/>
      <c r="AA28" s="27" t="s">
        <v>27</v>
      </c>
      <c r="AB28" s="27" t="s">
        <v>27</v>
      </c>
      <c r="AC28" s="27" t="s">
        <v>27</v>
      </c>
      <c r="AD28" s="28"/>
      <c r="AE28" s="27" t="s">
        <v>27</v>
      </c>
      <c r="AF28" s="27" t="s">
        <v>27</v>
      </c>
      <c r="AG28" s="27" t="s">
        <v>27</v>
      </c>
      <c r="AH28" s="28"/>
      <c r="AI28" s="27" t="s">
        <v>27</v>
      </c>
      <c r="AJ28" s="27" t="s">
        <v>27</v>
      </c>
      <c r="AK28" s="27" t="s">
        <v>27</v>
      </c>
      <c r="AL28"/>
      <c r="AM28"/>
      <c r="AN28"/>
      <c r="AO28"/>
      <c r="AP28"/>
      <c r="AQ28"/>
      <c r="AR28"/>
      <c r="AS28"/>
      <c r="AT28"/>
      <c r="AU28"/>
      <c r="AV28"/>
      <c r="AW28"/>
      <c r="AX28"/>
      <c r="AY28"/>
      <c r="AZ28"/>
      <c r="BA28"/>
      <c r="BB28"/>
      <c r="BC28"/>
      <c r="BD28"/>
      <c r="BE28"/>
      <c r="BF28"/>
      <c r="BG28"/>
      <c r="BH28"/>
      <c r="BI28"/>
      <c r="BJ28"/>
      <c r="BK28"/>
      <c r="BL28"/>
      <c r="BM28"/>
      <c r="BN28"/>
      <c r="BO28"/>
      <c r="BP28"/>
      <c r="BQ28"/>
    </row>
    <row r="29" spans="1:69" s="4" customFormat="1" ht="19.95" customHeight="1" thickBot="1" x14ac:dyDescent="0.35">
      <c r="A29" s="45" t="s">
        <v>39</v>
      </c>
      <c r="B29" s="22">
        <v>4.7</v>
      </c>
      <c r="C29" s="22">
        <v>0</v>
      </c>
      <c r="D29" s="22">
        <v>0.1</v>
      </c>
      <c r="E29" s="22">
        <v>0</v>
      </c>
      <c r="F29" s="35"/>
      <c r="G29" s="22">
        <v>0</v>
      </c>
      <c r="H29" s="22">
        <v>0.1</v>
      </c>
      <c r="I29" s="22">
        <v>0</v>
      </c>
      <c r="J29" s="22"/>
      <c r="K29" s="22" t="s">
        <v>27</v>
      </c>
      <c r="L29" s="22" t="s">
        <v>27</v>
      </c>
      <c r="M29" s="22" t="s">
        <v>27</v>
      </c>
      <c r="N29" s="22"/>
      <c r="O29" s="22" t="s">
        <v>27</v>
      </c>
      <c r="P29" s="22" t="s">
        <v>27</v>
      </c>
      <c r="Q29" s="22" t="s">
        <v>27</v>
      </c>
      <c r="R29" s="22"/>
      <c r="S29" s="22" t="s">
        <v>27</v>
      </c>
      <c r="T29" s="22" t="s">
        <v>27</v>
      </c>
      <c r="U29" s="22" t="s">
        <v>27</v>
      </c>
      <c r="V29" s="23"/>
      <c r="W29" s="22">
        <v>0</v>
      </c>
      <c r="X29" s="22">
        <v>0.2</v>
      </c>
      <c r="Y29" s="22">
        <v>0</v>
      </c>
      <c r="Z29" s="23"/>
      <c r="AA29" s="24">
        <v>0</v>
      </c>
      <c r="AB29" s="24">
        <v>0.1</v>
      </c>
      <c r="AC29" s="24">
        <v>0</v>
      </c>
      <c r="AD29" s="23"/>
      <c r="AE29" s="22" t="s">
        <v>27</v>
      </c>
      <c r="AF29" s="22" t="s">
        <v>27</v>
      </c>
      <c r="AG29" s="22" t="s">
        <v>27</v>
      </c>
      <c r="AH29" s="23"/>
      <c r="AI29" s="22">
        <v>0</v>
      </c>
      <c r="AJ29" s="22">
        <v>0.1</v>
      </c>
      <c r="AK29" s="22">
        <v>0</v>
      </c>
      <c r="AL29"/>
      <c r="AM29"/>
      <c r="AN29"/>
      <c r="AO29"/>
      <c r="AP29"/>
      <c r="AQ29"/>
      <c r="AR29"/>
      <c r="AS29"/>
      <c r="AT29"/>
      <c r="AU29"/>
      <c r="AV29"/>
      <c r="AW29"/>
      <c r="AX29"/>
      <c r="AY29"/>
      <c r="AZ29"/>
      <c r="BA29"/>
      <c r="BB29"/>
      <c r="BC29"/>
      <c r="BD29"/>
      <c r="BE29"/>
      <c r="BF29"/>
      <c r="BG29"/>
      <c r="BH29"/>
      <c r="BI29"/>
      <c r="BJ29"/>
      <c r="BK29"/>
      <c r="BL29"/>
      <c r="BM29"/>
      <c r="BN29"/>
      <c r="BO29"/>
      <c r="BP29"/>
      <c r="BQ29"/>
    </row>
    <row r="30" spans="1:69" s="7" customFormat="1" ht="19.95" customHeight="1" x14ac:dyDescent="0.3">
      <c r="A30" s="44" t="s">
        <v>40</v>
      </c>
      <c r="B30" s="27">
        <v>16</v>
      </c>
      <c r="C30" s="27">
        <v>0.6</v>
      </c>
      <c r="D30" s="27">
        <v>1.2</v>
      </c>
      <c r="E30" s="27">
        <v>52.1</v>
      </c>
      <c r="F30" s="34"/>
      <c r="G30" s="27">
        <v>0.1</v>
      </c>
      <c r="H30" s="27">
        <v>0.5</v>
      </c>
      <c r="I30" s="27">
        <v>30.8</v>
      </c>
      <c r="J30" s="27"/>
      <c r="K30" s="27" t="s">
        <v>27</v>
      </c>
      <c r="L30" s="27" t="s">
        <v>27</v>
      </c>
      <c r="M30" s="27" t="s">
        <v>27</v>
      </c>
      <c r="N30" s="27"/>
      <c r="O30" s="27">
        <v>0.1</v>
      </c>
      <c r="P30" s="27">
        <v>0.2</v>
      </c>
      <c r="Q30" s="27">
        <v>54.5</v>
      </c>
      <c r="R30" s="27"/>
      <c r="S30" s="27">
        <v>0.3</v>
      </c>
      <c r="T30" s="27">
        <v>0.7</v>
      </c>
      <c r="U30" s="27">
        <v>37.799999999999997</v>
      </c>
      <c r="V30" s="28"/>
      <c r="W30" s="27">
        <v>0.4</v>
      </c>
      <c r="X30" s="27">
        <v>0.8</v>
      </c>
      <c r="Y30" s="27">
        <v>52.1</v>
      </c>
      <c r="Z30" s="28"/>
      <c r="AA30" s="27">
        <v>0.7</v>
      </c>
      <c r="AB30" s="27">
        <v>1.3</v>
      </c>
      <c r="AC30" s="27">
        <v>49.3</v>
      </c>
      <c r="AD30" s="28"/>
      <c r="AE30" s="27">
        <v>0.1</v>
      </c>
      <c r="AF30" s="27">
        <v>0.2</v>
      </c>
      <c r="AG30" s="27">
        <v>36.4</v>
      </c>
      <c r="AH30" s="28"/>
      <c r="AI30" s="27">
        <v>0.1</v>
      </c>
      <c r="AJ30" s="27">
        <v>0.2</v>
      </c>
      <c r="AK30" s="27">
        <v>36.4</v>
      </c>
      <c r="AL30"/>
      <c r="AM30"/>
      <c r="AN30"/>
      <c r="AO30"/>
      <c r="AP30"/>
      <c r="AQ30"/>
      <c r="AR30"/>
      <c r="AS30"/>
      <c r="AT30"/>
      <c r="AU30"/>
      <c r="AV30"/>
      <c r="AW30"/>
      <c r="AX30"/>
      <c r="AY30"/>
      <c r="AZ30"/>
      <c r="BA30"/>
      <c r="BB30"/>
      <c r="BC30"/>
      <c r="BD30"/>
      <c r="BE30"/>
      <c r="BF30"/>
      <c r="BG30"/>
      <c r="BH30"/>
      <c r="BI30"/>
      <c r="BJ30"/>
      <c r="BK30"/>
      <c r="BL30"/>
      <c r="BM30"/>
      <c r="BN30"/>
      <c r="BO30"/>
      <c r="BP30"/>
      <c r="BQ30"/>
    </row>
    <row r="31" spans="1:69" s="4" customFormat="1" ht="19.95" customHeight="1" thickBot="1" x14ac:dyDescent="0.35">
      <c r="A31" s="45" t="s">
        <v>41</v>
      </c>
      <c r="B31" s="22">
        <v>27</v>
      </c>
      <c r="C31" s="22">
        <v>0.9</v>
      </c>
      <c r="D31" s="22">
        <v>2.2999999999999998</v>
      </c>
      <c r="E31" s="22">
        <v>41.4</v>
      </c>
      <c r="F31" s="35"/>
      <c r="G31" s="22">
        <v>0.3</v>
      </c>
      <c r="H31" s="22">
        <v>0.8</v>
      </c>
      <c r="I31" s="22">
        <v>42.3</v>
      </c>
      <c r="J31" s="22"/>
      <c r="K31" s="22" t="s">
        <v>27</v>
      </c>
      <c r="L31" s="22" t="s">
        <v>27</v>
      </c>
      <c r="M31" s="22" t="s">
        <v>27</v>
      </c>
      <c r="N31" s="22"/>
      <c r="O31" s="22">
        <v>0.1</v>
      </c>
      <c r="P31" s="22">
        <v>0.2</v>
      </c>
      <c r="Q31" s="22">
        <v>33.299999999999997</v>
      </c>
      <c r="R31" s="22"/>
      <c r="S31" s="22">
        <v>0.3</v>
      </c>
      <c r="T31" s="22">
        <v>0.8</v>
      </c>
      <c r="U31" s="22">
        <v>45.1</v>
      </c>
      <c r="V31" s="23"/>
      <c r="W31" s="24">
        <v>0.8</v>
      </c>
      <c r="X31" s="24">
        <v>2</v>
      </c>
      <c r="Y31" s="24">
        <v>41.9</v>
      </c>
      <c r="Z31" s="23"/>
      <c r="AA31" s="22">
        <v>1</v>
      </c>
      <c r="AB31" s="22">
        <v>2.2999999999999998</v>
      </c>
      <c r="AC31" s="22">
        <v>41.6</v>
      </c>
      <c r="AD31" s="23"/>
      <c r="AE31" s="22">
        <v>0.2</v>
      </c>
      <c r="AF31" s="22">
        <v>0.4</v>
      </c>
      <c r="AG31" s="22">
        <v>40.700000000000003</v>
      </c>
      <c r="AH31" s="23"/>
      <c r="AI31" s="22">
        <v>0.1</v>
      </c>
      <c r="AJ31" s="22">
        <v>0.3</v>
      </c>
      <c r="AK31" s="22">
        <v>45.5</v>
      </c>
      <c r="AL31"/>
      <c r="AM31"/>
      <c r="AN31"/>
      <c r="AO31"/>
      <c r="AP31"/>
      <c r="AQ31"/>
      <c r="AR31"/>
      <c r="AS31"/>
      <c r="AT31"/>
      <c r="AU31"/>
      <c r="AV31"/>
      <c r="AW31"/>
      <c r="AX31"/>
      <c r="AY31"/>
      <c r="AZ31"/>
      <c r="BA31"/>
      <c r="BB31"/>
      <c r="BC31"/>
      <c r="BD31"/>
      <c r="BE31"/>
      <c r="BF31"/>
      <c r="BG31"/>
      <c r="BH31"/>
      <c r="BI31"/>
      <c r="BJ31"/>
      <c r="BK31"/>
      <c r="BL31"/>
      <c r="BM31"/>
      <c r="BN31"/>
      <c r="BO31"/>
      <c r="BP31"/>
      <c r="BQ31"/>
    </row>
    <row r="32" spans="1:69" s="7" customFormat="1" ht="19.95" customHeight="1" thickBot="1" x14ac:dyDescent="0.35">
      <c r="A32" s="44" t="s">
        <v>42</v>
      </c>
      <c r="B32" s="27">
        <v>21.6</v>
      </c>
      <c r="C32" s="27">
        <v>2</v>
      </c>
      <c r="D32" s="27">
        <v>4.4000000000000004</v>
      </c>
      <c r="E32" s="27">
        <v>45</v>
      </c>
      <c r="F32" s="34"/>
      <c r="G32" s="27">
        <v>0.3</v>
      </c>
      <c r="H32" s="27">
        <v>0.8</v>
      </c>
      <c r="I32" s="27">
        <v>36.200000000000003</v>
      </c>
      <c r="J32" s="27"/>
      <c r="K32" s="27">
        <v>0.1</v>
      </c>
      <c r="L32" s="27">
        <v>0.1</v>
      </c>
      <c r="M32" s="27">
        <v>55.6</v>
      </c>
      <c r="N32" s="27"/>
      <c r="O32" s="27">
        <v>0.4</v>
      </c>
      <c r="P32" s="27">
        <v>1.1000000000000001</v>
      </c>
      <c r="Q32" s="27">
        <v>36.299999999999997</v>
      </c>
      <c r="R32" s="27"/>
      <c r="S32" s="27">
        <v>0.9</v>
      </c>
      <c r="T32" s="27">
        <v>2.1</v>
      </c>
      <c r="U32" s="27">
        <v>44.5</v>
      </c>
      <c r="V32" s="28"/>
      <c r="W32" s="27">
        <v>0.8</v>
      </c>
      <c r="X32" s="27">
        <v>1.7</v>
      </c>
      <c r="Y32" s="27">
        <v>50</v>
      </c>
      <c r="Z32" s="28"/>
      <c r="AA32" s="29">
        <v>2.2000000000000002</v>
      </c>
      <c r="AB32" s="29">
        <v>4.8</v>
      </c>
      <c r="AC32" s="29">
        <v>45</v>
      </c>
      <c r="AD32" s="28"/>
      <c r="AE32" s="29">
        <v>0.1</v>
      </c>
      <c r="AF32" s="29">
        <v>0.2</v>
      </c>
      <c r="AG32" s="29">
        <v>38.5</v>
      </c>
      <c r="AH32" s="28"/>
      <c r="AI32" s="27" t="s">
        <v>27</v>
      </c>
      <c r="AJ32" s="27" t="s">
        <v>27</v>
      </c>
      <c r="AK32" s="27" t="s">
        <v>27</v>
      </c>
      <c r="AL32"/>
      <c r="AM32"/>
      <c r="AN32"/>
      <c r="AO32"/>
      <c r="AP32"/>
      <c r="AQ32"/>
      <c r="AR32"/>
      <c r="AS32"/>
      <c r="AT32"/>
      <c r="AU32"/>
      <c r="AV32"/>
      <c r="AW32"/>
      <c r="AX32"/>
      <c r="AY32"/>
      <c r="AZ32"/>
      <c r="BA32"/>
      <c r="BB32"/>
      <c r="BC32"/>
      <c r="BD32"/>
      <c r="BE32"/>
      <c r="BF32"/>
      <c r="BG32"/>
      <c r="BH32"/>
      <c r="BI32"/>
      <c r="BJ32"/>
      <c r="BK32"/>
      <c r="BL32"/>
      <c r="BM32"/>
      <c r="BN32"/>
      <c r="BO32"/>
      <c r="BP32"/>
      <c r="BQ32"/>
    </row>
    <row r="33" spans="1:69" s="4" customFormat="1" ht="19.95" customHeight="1" thickBot="1" x14ac:dyDescent="0.35">
      <c r="A33" s="46" t="s">
        <v>43</v>
      </c>
      <c r="B33" s="24">
        <v>28.1</v>
      </c>
      <c r="C33" s="24">
        <v>1.5</v>
      </c>
      <c r="D33" s="24">
        <v>3.7</v>
      </c>
      <c r="E33" s="24">
        <v>39.299999999999997</v>
      </c>
      <c r="F33" s="35"/>
      <c r="G33" s="24">
        <v>0.3</v>
      </c>
      <c r="H33" s="24">
        <v>1</v>
      </c>
      <c r="I33" s="24">
        <v>30</v>
      </c>
      <c r="J33" s="22"/>
      <c r="K33" s="22" t="s">
        <v>27</v>
      </c>
      <c r="L33" s="22" t="s">
        <v>27</v>
      </c>
      <c r="M33" s="22" t="s">
        <v>27</v>
      </c>
      <c r="N33" s="22"/>
      <c r="O33" s="22">
        <v>0.3</v>
      </c>
      <c r="P33" s="22">
        <v>1</v>
      </c>
      <c r="Q33" s="22">
        <v>31.6</v>
      </c>
      <c r="R33" s="22"/>
      <c r="S33" s="22">
        <v>0.8</v>
      </c>
      <c r="T33" s="22">
        <v>2</v>
      </c>
      <c r="U33" s="22">
        <v>41.3</v>
      </c>
      <c r="V33" s="23"/>
      <c r="W33" s="22">
        <v>0.6</v>
      </c>
      <c r="X33" s="22">
        <v>1.7</v>
      </c>
      <c r="Y33" s="22">
        <v>37.5</v>
      </c>
      <c r="Z33" s="23"/>
      <c r="AA33" s="22">
        <v>1.6</v>
      </c>
      <c r="AB33" s="22">
        <v>4.2</v>
      </c>
      <c r="AC33" s="22">
        <v>37.200000000000003</v>
      </c>
      <c r="AD33" s="23"/>
      <c r="AE33" s="22">
        <v>0.2</v>
      </c>
      <c r="AF33" s="22">
        <v>0.5</v>
      </c>
      <c r="AG33" s="22">
        <v>40</v>
      </c>
      <c r="AH33" s="23"/>
      <c r="AI33" s="24">
        <v>0</v>
      </c>
      <c r="AJ33" s="24">
        <v>0.1</v>
      </c>
      <c r="AK33" s="24">
        <v>40</v>
      </c>
      <c r="AL33"/>
      <c r="AM33"/>
      <c r="AN33"/>
      <c r="AO33"/>
      <c r="AP33"/>
      <c r="AQ33"/>
      <c r="AR33"/>
      <c r="AS33"/>
      <c r="AT33"/>
      <c r="AU33"/>
      <c r="AV33"/>
      <c r="AW33"/>
      <c r="AX33"/>
      <c r="AY33"/>
      <c r="AZ33"/>
      <c r="BA33"/>
      <c r="BB33"/>
      <c r="BC33"/>
      <c r="BD33"/>
      <c r="BE33"/>
      <c r="BF33"/>
      <c r="BG33"/>
      <c r="BH33"/>
      <c r="BI33"/>
      <c r="BJ33"/>
      <c r="BK33"/>
      <c r="BL33"/>
      <c r="BM33"/>
      <c r="BN33"/>
      <c r="BO33"/>
      <c r="BP33"/>
      <c r="BQ33"/>
    </row>
    <row r="34" spans="1:69" s="7" customFormat="1" ht="19.95" customHeight="1" x14ac:dyDescent="0.3">
      <c r="A34" s="44" t="s">
        <v>44</v>
      </c>
      <c r="B34" s="27">
        <v>11</v>
      </c>
      <c r="C34" s="27">
        <v>0.5</v>
      </c>
      <c r="D34" s="27">
        <v>1.3</v>
      </c>
      <c r="E34" s="27">
        <v>37.200000000000003</v>
      </c>
      <c r="F34" s="34"/>
      <c r="G34" s="27">
        <v>0</v>
      </c>
      <c r="H34" s="27">
        <v>0.1</v>
      </c>
      <c r="I34" s="27">
        <v>33.299999999999997</v>
      </c>
      <c r="J34" s="27"/>
      <c r="K34" s="27" t="s">
        <v>27</v>
      </c>
      <c r="L34" s="27" t="s">
        <v>27</v>
      </c>
      <c r="M34" s="27" t="s">
        <v>27</v>
      </c>
      <c r="N34" s="27"/>
      <c r="O34" s="27">
        <v>0</v>
      </c>
      <c r="P34" s="27">
        <v>0.1</v>
      </c>
      <c r="Q34" s="27">
        <v>0</v>
      </c>
      <c r="R34" s="27"/>
      <c r="S34" s="27">
        <v>0.1</v>
      </c>
      <c r="T34" s="27">
        <v>0.3</v>
      </c>
      <c r="U34" s="27">
        <v>18.8</v>
      </c>
      <c r="V34" s="28"/>
      <c r="W34" s="27">
        <v>0.5</v>
      </c>
      <c r="X34" s="27">
        <v>1.1000000000000001</v>
      </c>
      <c r="Y34" s="27">
        <v>42.6</v>
      </c>
      <c r="Z34" s="28"/>
      <c r="AA34" s="27">
        <v>0.5</v>
      </c>
      <c r="AB34" s="27">
        <v>1.3</v>
      </c>
      <c r="AC34" s="27">
        <v>37</v>
      </c>
      <c r="AD34" s="28"/>
      <c r="AE34" s="27">
        <v>0</v>
      </c>
      <c r="AF34" s="27">
        <v>0.1</v>
      </c>
      <c r="AG34" s="27">
        <v>25</v>
      </c>
      <c r="AH34" s="28"/>
      <c r="AI34" s="27">
        <v>0</v>
      </c>
      <c r="AJ34" s="27">
        <v>0</v>
      </c>
      <c r="AK34" s="27">
        <v>50</v>
      </c>
      <c r="AL34"/>
      <c r="AM34"/>
      <c r="AN34"/>
      <c r="AO34"/>
      <c r="AP34"/>
      <c r="AQ34"/>
      <c r="AR34"/>
      <c r="AS34"/>
      <c r="AT34"/>
      <c r="AU34"/>
      <c r="AV34"/>
      <c r="AW34"/>
      <c r="AX34"/>
      <c r="AY34"/>
      <c r="AZ34"/>
      <c r="BA34"/>
      <c r="BB34"/>
      <c r="BC34"/>
      <c r="BD34"/>
      <c r="BE34"/>
      <c r="BF34"/>
      <c r="BG34"/>
      <c r="BH34"/>
      <c r="BI34"/>
      <c r="BJ34"/>
      <c r="BK34"/>
      <c r="BL34"/>
      <c r="BM34"/>
      <c r="BN34"/>
      <c r="BO34"/>
      <c r="BP34"/>
      <c r="BQ34"/>
    </row>
    <row r="35" spans="1:69" s="4" customFormat="1" ht="19.95" customHeight="1" x14ac:dyDescent="0.3">
      <c r="A35" s="45" t="s">
        <v>45</v>
      </c>
      <c r="B35" s="22">
        <v>26.9</v>
      </c>
      <c r="C35" s="22">
        <v>1.5</v>
      </c>
      <c r="D35" s="22">
        <v>3.8</v>
      </c>
      <c r="E35" s="22">
        <v>38.700000000000003</v>
      </c>
      <c r="F35" s="35"/>
      <c r="G35" s="22">
        <v>0.7</v>
      </c>
      <c r="H35" s="22">
        <v>1.8</v>
      </c>
      <c r="I35" s="22">
        <v>37</v>
      </c>
      <c r="J35" s="22"/>
      <c r="K35" s="22">
        <v>0.1</v>
      </c>
      <c r="L35" s="22">
        <v>0.1</v>
      </c>
      <c r="M35" s="22">
        <v>75</v>
      </c>
      <c r="N35" s="22"/>
      <c r="O35" s="22">
        <v>0.4</v>
      </c>
      <c r="P35" s="22">
        <v>1</v>
      </c>
      <c r="Q35" s="22">
        <v>40.700000000000003</v>
      </c>
      <c r="R35" s="22"/>
      <c r="S35" s="22">
        <v>0.7</v>
      </c>
      <c r="T35" s="22">
        <v>2.2999999999999998</v>
      </c>
      <c r="U35" s="22">
        <v>31.9</v>
      </c>
      <c r="V35" s="23"/>
      <c r="W35" s="22">
        <v>0.9</v>
      </c>
      <c r="X35" s="22">
        <v>2.2000000000000002</v>
      </c>
      <c r="Y35" s="22">
        <v>42.7</v>
      </c>
      <c r="Z35" s="23"/>
      <c r="AA35" s="22">
        <v>1.5</v>
      </c>
      <c r="AB35" s="22">
        <v>3.9</v>
      </c>
      <c r="AC35" s="22">
        <v>38.1</v>
      </c>
      <c r="AD35" s="23"/>
      <c r="AE35" s="22">
        <v>0.4</v>
      </c>
      <c r="AF35" s="22">
        <v>1</v>
      </c>
      <c r="AG35" s="22">
        <v>41</v>
      </c>
      <c r="AH35" s="23"/>
      <c r="AI35" s="22">
        <v>0.2</v>
      </c>
      <c r="AJ35" s="22">
        <v>0.6</v>
      </c>
      <c r="AK35" s="22">
        <v>34.299999999999997</v>
      </c>
      <c r="AL35"/>
      <c r="AM35"/>
      <c r="AN35"/>
      <c r="AO35"/>
      <c r="AP35"/>
      <c r="AQ35"/>
      <c r="AR35"/>
      <c r="AS35"/>
      <c r="AT35"/>
      <c r="AU35"/>
      <c r="AV35"/>
      <c r="AW35"/>
      <c r="AX35"/>
      <c r="AY35"/>
      <c r="AZ35"/>
      <c r="BA35"/>
      <c r="BB35"/>
      <c r="BC35"/>
      <c r="BD35"/>
      <c r="BE35"/>
      <c r="BF35"/>
      <c r="BG35"/>
      <c r="BH35"/>
      <c r="BI35"/>
      <c r="BJ35"/>
      <c r="BK35"/>
      <c r="BL35"/>
      <c r="BM35"/>
      <c r="BN35"/>
      <c r="BO35"/>
      <c r="BP35"/>
      <c r="BQ35"/>
    </row>
    <row r="36" spans="1:69" s="7" customFormat="1" ht="19.95" customHeight="1" x14ac:dyDescent="0.3">
      <c r="A36" s="44" t="s">
        <v>46</v>
      </c>
      <c r="B36" s="27">
        <v>21.5</v>
      </c>
      <c r="C36" s="27">
        <v>0</v>
      </c>
      <c r="D36" s="27">
        <v>0.2</v>
      </c>
      <c r="E36" s="27">
        <v>20</v>
      </c>
      <c r="F36" s="34"/>
      <c r="G36" s="27" t="s">
        <v>27</v>
      </c>
      <c r="H36" s="27" t="s">
        <v>27</v>
      </c>
      <c r="I36" s="27" t="s">
        <v>27</v>
      </c>
      <c r="J36" s="27"/>
      <c r="K36" s="27" t="s">
        <v>27</v>
      </c>
      <c r="L36" s="27" t="s">
        <v>27</v>
      </c>
      <c r="M36" s="27" t="s">
        <v>27</v>
      </c>
      <c r="N36" s="27"/>
      <c r="O36" s="27" t="s">
        <v>27</v>
      </c>
      <c r="P36" s="27" t="s">
        <v>27</v>
      </c>
      <c r="Q36" s="27" t="s">
        <v>27</v>
      </c>
      <c r="R36" s="27"/>
      <c r="S36" s="27" t="s">
        <v>27</v>
      </c>
      <c r="T36" s="27" t="s">
        <v>27</v>
      </c>
      <c r="U36" s="27" t="s">
        <v>27</v>
      </c>
      <c r="V36" s="28"/>
      <c r="W36" s="27">
        <v>0</v>
      </c>
      <c r="X36" s="27">
        <v>0.2</v>
      </c>
      <c r="Y36" s="27">
        <v>18.2</v>
      </c>
      <c r="Z36" s="28"/>
      <c r="AA36" s="27">
        <v>0</v>
      </c>
      <c r="AB36" s="27">
        <v>0.1</v>
      </c>
      <c r="AC36" s="27">
        <v>25</v>
      </c>
      <c r="AD36" s="28"/>
      <c r="AE36" s="27">
        <v>0</v>
      </c>
      <c r="AF36" s="27">
        <v>0.1</v>
      </c>
      <c r="AG36" s="27">
        <v>0</v>
      </c>
      <c r="AH36" s="28"/>
      <c r="AI36" s="27" t="s">
        <v>27</v>
      </c>
      <c r="AJ36" s="27" t="s">
        <v>27</v>
      </c>
      <c r="AK36" s="27" t="s">
        <v>27</v>
      </c>
      <c r="AL36"/>
      <c r="AM36"/>
      <c r="AN36"/>
      <c r="AO36"/>
      <c r="AP36"/>
      <c r="AQ36"/>
      <c r="AR36"/>
      <c r="AS36"/>
      <c r="AT36"/>
      <c r="AU36"/>
      <c r="AV36"/>
      <c r="AW36"/>
      <c r="AX36"/>
      <c r="AY36"/>
      <c r="AZ36"/>
      <c r="BA36"/>
      <c r="BB36"/>
      <c r="BC36"/>
      <c r="BD36"/>
      <c r="BE36"/>
      <c r="BF36"/>
      <c r="BG36"/>
      <c r="BH36"/>
      <c r="BI36"/>
      <c r="BJ36"/>
      <c r="BK36"/>
      <c r="BL36"/>
      <c r="BM36"/>
      <c r="BN36"/>
      <c r="BO36"/>
      <c r="BP36"/>
      <c r="BQ36"/>
    </row>
    <row r="37" spans="1:69" s="4" customFormat="1" ht="19.95" customHeight="1" x14ac:dyDescent="0.3">
      <c r="A37" s="45" t="s">
        <v>47</v>
      </c>
      <c r="B37" s="22">
        <v>20.2</v>
      </c>
      <c r="C37" s="22" t="s">
        <v>27</v>
      </c>
      <c r="D37" s="22" t="s">
        <v>27</v>
      </c>
      <c r="E37" s="22" t="s">
        <v>27</v>
      </c>
      <c r="F37" s="35"/>
      <c r="G37" s="22" t="s">
        <v>27</v>
      </c>
      <c r="H37" s="22" t="s">
        <v>27</v>
      </c>
      <c r="I37" s="22" t="s">
        <v>27</v>
      </c>
      <c r="J37" s="22"/>
      <c r="K37" s="22" t="s">
        <v>27</v>
      </c>
      <c r="L37" s="22" t="s">
        <v>27</v>
      </c>
      <c r="M37" s="22" t="s">
        <v>27</v>
      </c>
      <c r="N37" s="22"/>
      <c r="O37" s="22" t="s">
        <v>27</v>
      </c>
      <c r="P37" s="22" t="s">
        <v>27</v>
      </c>
      <c r="Q37" s="22" t="s">
        <v>27</v>
      </c>
      <c r="R37" s="22"/>
      <c r="S37" s="22" t="s">
        <v>27</v>
      </c>
      <c r="T37" s="22" t="s">
        <v>27</v>
      </c>
      <c r="U37" s="22" t="s">
        <v>27</v>
      </c>
      <c r="V37" s="23"/>
      <c r="W37" s="22" t="s">
        <v>27</v>
      </c>
      <c r="X37" s="22" t="s">
        <v>27</v>
      </c>
      <c r="Y37" s="22" t="s">
        <v>27</v>
      </c>
      <c r="Z37" s="23"/>
      <c r="AA37" s="22" t="s">
        <v>27</v>
      </c>
      <c r="AB37" s="22" t="s">
        <v>27</v>
      </c>
      <c r="AC37" s="22" t="s">
        <v>27</v>
      </c>
      <c r="AD37" s="23"/>
      <c r="AE37" s="22" t="s">
        <v>27</v>
      </c>
      <c r="AF37" s="22" t="s">
        <v>27</v>
      </c>
      <c r="AG37" s="22" t="s">
        <v>27</v>
      </c>
      <c r="AH37" s="23"/>
      <c r="AI37" s="22" t="s">
        <v>27</v>
      </c>
      <c r="AJ37" s="22" t="s">
        <v>27</v>
      </c>
      <c r="AK37" s="22" t="s">
        <v>27</v>
      </c>
      <c r="AL37"/>
      <c r="AM37"/>
      <c r="AN37"/>
      <c r="AO37"/>
      <c r="AP37"/>
      <c r="AQ37"/>
      <c r="AR37"/>
      <c r="AS37"/>
      <c r="AT37"/>
      <c r="AU37"/>
      <c r="AV37"/>
      <c r="AW37"/>
      <c r="AX37"/>
      <c r="AY37"/>
      <c r="AZ37"/>
      <c r="BA37"/>
      <c r="BB37"/>
      <c r="BC37"/>
      <c r="BD37"/>
      <c r="BE37"/>
      <c r="BF37"/>
      <c r="BG37"/>
      <c r="BH37"/>
      <c r="BI37"/>
      <c r="BJ37"/>
      <c r="BK37"/>
      <c r="BL37"/>
      <c r="BM37"/>
      <c r="BN37"/>
      <c r="BO37"/>
      <c r="BP37"/>
      <c r="BQ37"/>
    </row>
    <row r="38" spans="1:69" s="7" customFormat="1" ht="19.95" customHeight="1" thickBot="1" x14ac:dyDescent="0.35">
      <c r="A38" s="44" t="s">
        <v>48</v>
      </c>
      <c r="B38" s="27">
        <v>28</v>
      </c>
      <c r="C38" s="27">
        <v>2.1</v>
      </c>
      <c r="D38" s="27">
        <v>5.0999999999999996</v>
      </c>
      <c r="E38" s="27">
        <v>41.1</v>
      </c>
      <c r="F38" s="36"/>
      <c r="G38" s="27">
        <v>0.2</v>
      </c>
      <c r="H38" s="27">
        <v>0.5</v>
      </c>
      <c r="I38" s="27">
        <v>43.3</v>
      </c>
      <c r="J38" s="29"/>
      <c r="K38" s="27">
        <v>0</v>
      </c>
      <c r="L38" s="27">
        <v>0</v>
      </c>
      <c r="M38" s="27">
        <v>0</v>
      </c>
      <c r="N38" s="29"/>
      <c r="O38" s="27">
        <v>0.1</v>
      </c>
      <c r="P38" s="27">
        <v>0.5</v>
      </c>
      <c r="Q38" s="27">
        <v>20.7</v>
      </c>
      <c r="R38" s="29"/>
      <c r="S38" s="27">
        <v>0.6</v>
      </c>
      <c r="T38" s="27">
        <v>1.7</v>
      </c>
      <c r="U38" s="27">
        <v>35</v>
      </c>
      <c r="V38" s="28"/>
      <c r="W38" s="27">
        <v>1.6</v>
      </c>
      <c r="X38" s="27">
        <v>3.3</v>
      </c>
      <c r="Y38" s="27">
        <v>48.7</v>
      </c>
      <c r="Z38" s="28"/>
      <c r="AA38" s="27">
        <v>2.1</v>
      </c>
      <c r="AB38" s="27">
        <v>5.2</v>
      </c>
      <c r="AC38" s="27">
        <v>41</v>
      </c>
      <c r="AD38" s="28"/>
      <c r="AE38" s="27">
        <v>0.2</v>
      </c>
      <c r="AF38" s="27">
        <v>0.4</v>
      </c>
      <c r="AG38" s="27">
        <v>54.5</v>
      </c>
      <c r="AH38" s="28"/>
      <c r="AI38" s="27" t="s">
        <v>27</v>
      </c>
      <c r="AJ38" s="27" t="s">
        <v>27</v>
      </c>
      <c r="AK38" s="27" t="s">
        <v>27</v>
      </c>
      <c r="AL38"/>
      <c r="AM38"/>
      <c r="AN38"/>
      <c r="AO38"/>
      <c r="AP38"/>
      <c r="AQ38"/>
      <c r="AR38"/>
      <c r="AS38"/>
      <c r="AT38"/>
      <c r="AU38"/>
      <c r="AV38"/>
      <c r="AW38"/>
      <c r="AX38"/>
      <c r="AY38"/>
      <c r="AZ38"/>
      <c r="BA38"/>
      <c r="BB38"/>
      <c r="BC38"/>
      <c r="BD38"/>
      <c r="BE38"/>
      <c r="BF38"/>
      <c r="BG38"/>
      <c r="BH38"/>
      <c r="BI38"/>
      <c r="BJ38"/>
      <c r="BK38"/>
      <c r="BL38"/>
      <c r="BM38"/>
      <c r="BN38"/>
      <c r="BO38"/>
      <c r="BP38"/>
      <c r="BQ38"/>
    </row>
    <row r="39" spans="1:69" s="4" customFormat="1" ht="19.95" customHeight="1" x14ac:dyDescent="0.3">
      <c r="A39" s="45" t="s">
        <v>49</v>
      </c>
      <c r="B39" s="22">
        <v>23.4</v>
      </c>
      <c r="C39" s="22">
        <v>0.6</v>
      </c>
      <c r="D39" s="22">
        <v>1.9</v>
      </c>
      <c r="E39" s="22">
        <v>33.1</v>
      </c>
      <c r="F39" s="35"/>
      <c r="G39" s="22">
        <v>0</v>
      </c>
      <c r="H39" s="22">
        <v>0.2</v>
      </c>
      <c r="I39" s="22">
        <v>15.8</v>
      </c>
      <c r="J39" s="22"/>
      <c r="K39" s="22">
        <v>0</v>
      </c>
      <c r="L39" s="22">
        <v>0</v>
      </c>
      <c r="M39" s="22" t="s">
        <v>27</v>
      </c>
      <c r="N39" s="22"/>
      <c r="O39" s="22">
        <v>0</v>
      </c>
      <c r="P39" s="22">
        <v>0.1</v>
      </c>
      <c r="Q39" s="22">
        <v>30</v>
      </c>
      <c r="R39" s="22"/>
      <c r="S39" s="22">
        <v>0.1</v>
      </c>
      <c r="T39" s="22">
        <v>0.6</v>
      </c>
      <c r="U39" s="22">
        <v>21.7</v>
      </c>
      <c r="V39" s="23"/>
      <c r="W39" s="22">
        <v>0.5</v>
      </c>
      <c r="X39" s="22">
        <v>1.5</v>
      </c>
      <c r="Y39" s="22">
        <v>35.1</v>
      </c>
      <c r="Z39" s="23"/>
      <c r="AA39" s="22">
        <v>0.6</v>
      </c>
      <c r="AB39" s="22">
        <v>1.9</v>
      </c>
      <c r="AC39" s="22">
        <v>32.5</v>
      </c>
      <c r="AD39" s="23"/>
      <c r="AE39" s="22">
        <v>0.1</v>
      </c>
      <c r="AF39" s="22">
        <v>0.2</v>
      </c>
      <c r="AG39" s="22">
        <v>25</v>
      </c>
      <c r="AH39" s="23"/>
      <c r="AI39" s="22">
        <v>0</v>
      </c>
      <c r="AJ39" s="22">
        <v>0</v>
      </c>
      <c r="AK39" s="22">
        <v>0</v>
      </c>
      <c r="AL39"/>
      <c r="AM39"/>
      <c r="AN39"/>
      <c r="AO39"/>
      <c r="AP39"/>
      <c r="AQ39"/>
      <c r="AR39"/>
      <c r="AS39"/>
      <c r="AT39"/>
      <c r="AU39"/>
      <c r="AV39"/>
      <c r="AW39"/>
      <c r="AX39"/>
      <c r="AY39"/>
      <c r="AZ39"/>
      <c r="BA39"/>
      <c r="BB39"/>
      <c r="BC39"/>
      <c r="BD39"/>
      <c r="BE39"/>
      <c r="BF39"/>
      <c r="BG39"/>
      <c r="BH39"/>
      <c r="BI39"/>
      <c r="BJ39"/>
      <c r="BK39"/>
      <c r="BL39"/>
      <c r="BM39"/>
      <c r="BN39"/>
      <c r="BO39"/>
      <c r="BP39"/>
      <c r="BQ39"/>
    </row>
    <row r="40" spans="1:69" s="7" customFormat="1" ht="19.95" customHeight="1" x14ac:dyDescent="0.3">
      <c r="A40" s="44" t="s">
        <v>50</v>
      </c>
      <c r="B40" s="27">
        <v>36.9</v>
      </c>
      <c r="C40" s="27">
        <v>0.6</v>
      </c>
      <c r="D40" s="27">
        <v>1.6</v>
      </c>
      <c r="E40" s="27">
        <v>38.299999999999997</v>
      </c>
      <c r="F40" s="34"/>
      <c r="G40" s="27">
        <v>1.2</v>
      </c>
      <c r="H40" s="27">
        <v>3.3</v>
      </c>
      <c r="I40" s="27">
        <v>36</v>
      </c>
      <c r="J40" s="27"/>
      <c r="K40" s="27">
        <v>0</v>
      </c>
      <c r="L40" s="27">
        <v>0</v>
      </c>
      <c r="M40" s="27" t="s">
        <v>27</v>
      </c>
      <c r="N40" s="27"/>
      <c r="O40" s="27">
        <v>0.2</v>
      </c>
      <c r="P40" s="27">
        <v>0.7</v>
      </c>
      <c r="Q40" s="27">
        <v>32.1</v>
      </c>
      <c r="R40" s="27"/>
      <c r="S40" s="27">
        <v>0.9</v>
      </c>
      <c r="T40" s="27">
        <v>2.5</v>
      </c>
      <c r="U40" s="27">
        <v>34.299999999999997</v>
      </c>
      <c r="V40" s="28"/>
      <c r="W40" s="27">
        <v>0.7</v>
      </c>
      <c r="X40" s="27">
        <v>1.7</v>
      </c>
      <c r="Y40" s="27">
        <v>42.3</v>
      </c>
      <c r="Z40" s="28"/>
      <c r="AA40" s="27">
        <v>0.5</v>
      </c>
      <c r="AB40" s="27">
        <v>1.2</v>
      </c>
      <c r="AC40" s="27">
        <v>42</v>
      </c>
      <c r="AD40" s="28"/>
      <c r="AE40" s="27">
        <v>0.6</v>
      </c>
      <c r="AF40" s="27">
        <v>1.7</v>
      </c>
      <c r="AG40" s="27">
        <v>36.9</v>
      </c>
      <c r="AH40" s="28"/>
      <c r="AI40" s="27">
        <v>0.7</v>
      </c>
      <c r="AJ40" s="27">
        <v>2</v>
      </c>
      <c r="AK40" s="27">
        <v>33.5</v>
      </c>
      <c r="AL40"/>
      <c r="AM40"/>
      <c r="AN40"/>
      <c r="AO40"/>
      <c r="AP40"/>
      <c r="AQ40"/>
      <c r="AR40"/>
      <c r="AS40"/>
      <c r="AT40"/>
      <c r="AU40"/>
      <c r="AV40"/>
      <c r="AW40"/>
      <c r="AX40"/>
      <c r="AY40"/>
      <c r="AZ40"/>
      <c r="BA40"/>
      <c r="BB40"/>
      <c r="BC40"/>
      <c r="BD40"/>
      <c r="BE40"/>
      <c r="BF40"/>
      <c r="BG40"/>
      <c r="BH40"/>
      <c r="BI40"/>
      <c r="BJ40"/>
      <c r="BK40"/>
      <c r="BL40"/>
      <c r="BM40"/>
      <c r="BN40"/>
      <c r="BO40"/>
      <c r="BP40"/>
      <c r="BQ40"/>
    </row>
    <row r="41" spans="1:69" s="4" customFormat="1" ht="19.95" customHeight="1" x14ac:dyDescent="0.3">
      <c r="A41" s="45" t="s">
        <v>51</v>
      </c>
      <c r="B41" s="22">
        <v>6.7</v>
      </c>
      <c r="C41" s="22" t="s">
        <v>27</v>
      </c>
      <c r="D41" s="22" t="s">
        <v>27</v>
      </c>
      <c r="E41" s="22" t="s">
        <v>27</v>
      </c>
      <c r="F41" s="35"/>
      <c r="G41" s="22" t="s">
        <v>27</v>
      </c>
      <c r="H41" s="22" t="s">
        <v>27</v>
      </c>
      <c r="I41" s="22" t="s">
        <v>27</v>
      </c>
      <c r="J41" s="22"/>
      <c r="K41" s="22" t="s">
        <v>27</v>
      </c>
      <c r="L41" s="22" t="s">
        <v>27</v>
      </c>
      <c r="M41" s="22" t="s">
        <v>27</v>
      </c>
      <c r="N41" s="22"/>
      <c r="O41" s="22" t="s">
        <v>27</v>
      </c>
      <c r="P41" s="22" t="s">
        <v>27</v>
      </c>
      <c r="Q41" s="22" t="s">
        <v>27</v>
      </c>
      <c r="R41" s="22"/>
      <c r="S41" s="22" t="s">
        <v>27</v>
      </c>
      <c r="T41" s="22" t="s">
        <v>27</v>
      </c>
      <c r="U41" s="22" t="s">
        <v>27</v>
      </c>
      <c r="V41" s="23"/>
      <c r="W41" s="22" t="s">
        <v>27</v>
      </c>
      <c r="X41" s="22" t="s">
        <v>27</v>
      </c>
      <c r="Y41" s="22" t="s">
        <v>27</v>
      </c>
      <c r="Z41" s="23"/>
      <c r="AA41" s="22" t="s">
        <v>27</v>
      </c>
      <c r="AB41" s="22" t="s">
        <v>27</v>
      </c>
      <c r="AC41" s="22" t="s">
        <v>27</v>
      </c>
      <c r="AD41" s="23"/>
      <c r="AE41" s="22" t="s">
        <v>27</v>
      </c>
      <c r="AF41" s="22" t="s">
        <v>27</v>
      </c>
      <c r="AG41" s="22" t="s">
        <v>27</v>
      </c>
      <c r="AH41" s="23"/>
      <c r="AI41" s="22" t="s">
        <v>27</v>
      </c>
      <c r="AJ41" s="22" t="s">
        <v>27</v>
      </c>
      <c r="AK41" s="22" t="s">
        <v>27</v>
      </c>
      <c r="AL41"/>
      <c r="AM41"/>
      <c r="AN41"/>
      <c r="AO41"/>
      <c r="AP41"/>
      <c r="AQ41"/>
      <c r="AR41"/>
      <c r="AS41"/>
      <c r="AT41"/>
      <c r="AU41"/>
      <c r="AV41"/>
      <c r="AW41"/>
      <c r="AX41"/>
      <c r="AY41"/>
      <c r="AZ41"/>
      <c r="BA41"/>
      <c r="BB41"/>
      <c r="BC41"/>
      <c r="BD41"/>
      <c r="BE41"/>
      <c r="BF41"/>
      <c r="BG41"/>
      <c r="BH41"/>
      <c r="BI41"/>
      <c r="BJ41"/>
      <c r="BK41"/>
      <c r="BL41"/>
      <c r="BM41"/>
      <c r="BN41"/>
      <c r="BO41"/>
      <c r="BP41"/>
      <c r="BQ41"/>
    </row>
    <row r="42" spans="1:69" s="7" customFormat="1" ht="19.95" customHeight="1" thickBot="1" x14ac:dyDescent="0.35">
      <c r="A42" s="47" t="s">
        <v>52</v>
      </c>
      <c r="B42" s="29">
        <v>7.3</v>
      </c>
      <c r="C42" s="29">
        <v>0.3</v>
      </c>
      <c r="D42" s="29">
        <v>1.1000000000000001</v>
      </c>
      <c r="E42" s="29">
        <v>26.9</v>
      </c>
      <c r="F42" s="36"/>
      <c r="G42" s="29">
        <v>0.2</v>
      </c>
      <c r="H42" s="29">
        <v>0.4</v>
      </c>
      <c r="I42" s="29">
        <v>44.4</v>
      </c>
      <c r="J42" s="29"/>
      <c r="K42" s="29">
        <v>0</v>
      </c>
      <c r="L42" s="29">
        <v>0</v>
      </c>
      <c r="M42" s="29">
        <v>0</v>
      </c>
      <c r="N42" s="29"/>
      <c r="O42" s="27">
        <v>0</v>
      </c>
      <c r="P42" s="27">
        <v>0.2</v>
      </c>
      <c r="Q42" s="27">
        <v>25</v>
      </c>
      <c r="R42" s="29"/>
      <c r="S42" s="29">
        <v>0.1</v>
      </c>
      <c r="T42" s="29">
        <v>0.5</v>
      </c>
      <c r="U42" s="29">
        <v>27.3</v>
      </c>
      <c r="V42" s="28"/>
      <c r="W42" s="29">
        <v>0.3</v>
      </c>
      <c r="X42" s="29">
        <v>0.8</v>
      </c>
      <c r="Y42" s="29">
        <v>35</v>
      </c>
      <c r="Z42" s="28"/>
      <c r="AA42" s="27">
        <v>0.3</v>
      </c>
      <c r="AB42" s="27">
        <v>1.3</v>
      </c>
      <c r="AC42" s="27">
        <v>25.8</v>
      </c>
      <c r="AD42" s="28"/>
      <c r="AE42" s="29">
        <v>0.1</v>
      </c>
      <c r="AF42" s="29">
        <v>0.2</v>
      </c>
      <c r="AG42" s="29">
        <v>50</v>
      </c>
      <c r="AH42" s="28"/>
      <c r="AI42" s="27">
        <v>0</v>
      </c>
      <c r="AJ42" s="27">
        <v>0</v>
      </c>
      <c r="AK42" s="33">
        <v>100</v>
      </c>
      <c r="AL42"/>
      <c r="AM42"/>
      <c r="AN42"/>
      <c r="AO42"/>
      <c r="AP42"/>
      <c r="AQ42"/>
      <c r="AR42"/>
      <c r="AS42"/>
      <c r="AT42"/>
      <c r="AU42"/>
      <c r="AV42"/>
      <c r="AW42"/>
      <c r="AX42"/>
      <c r="AY42"/>
      <c r="AZ42"/>
      <c r="BA42"/>
      <c r="BB42"/>
      <c r="BC42"/>
      <c r="BD42"/>
      <c r="BE42"/>
      <c r="BF42"/>
      <c r="BG42"/>
      <c r="BH42"/>
      <c r="BI42"/>
      <c r="BJ42"/>
      <c r="BK42"/>
      <c r="BL42"/>
      <c r="BM42"/>
      <c r="BN42"/>
      <c r="BO42"/>
      <c r="BP42"/>
      <c r="BQ42"/>
    </row>
    <row r="43" spans="1:69" ht="19.95" customHeight="1" thickBot="1" x14ac:dyDescent="0.35">
      <c r="A43" s="1"/>
      <c r="B43" s="2"/>
      <c r="C43" s="3"/>
      <c r="D43" s="3"/>
      <c r="E43" s="3"/>
      <c r="F43" s="5"/>
      <c r="G43" s="3"/>
      <c r="H43" s="3"/>
      <c r="I43" s="3"/>
      <c r="J43" s="3"/>
      <c r="K43" s="5"/>
      <c r="L43" s="3"/>
      <c r="M43" s="3"/>
      <c r="N43" s="3"/>
      <c r="O43" s="5"/>
      <c r="P43" s="3"/>
      <c r="Q43" s="3"/>
      <c r="R43" s="3"/>
    </row>
  </sheetData>
  <mergeCells count="19">
    <mergeCell ref="J1:N1"/>
    <mergeCell ref="S1:U1"/>
    <mergeCell ref="W1:Y1"/>
    <mergeCell ref="Z1:AD1"/>
    <mergeCell ref="C1:E1"/>
    <mergeCell ref="G1:I1"/>
    <mergeCell ref="AE24:AG24"/>
    <mergeCell ref="AI24:AK24"/>
    <mergeCell ref="AE1:AG1"/>
    <mergeCell ref="AI1:AK1"/>
    <mergeCell ref="A23:AK23"/>
    <mergeCell ref="C24:E24"/>
    <mergeCell ref="G24:I24"/>
    <mergeCell ref="J24:N24"/>
    <mergeCell ref="O24:Q24"/>
    <mergeCell ref="S24:U24"/>
    <mergeCell ref="W24:Y24"/>
    <mergeCell ref="Z24:AD24"/>
    <mergeCell ref="O1:Q1"/>
  </mergeCells>
  <conditionalFormatting sqref="B3:B4 B16:B21 B6:B14">
    <cfRule type="colorScale" priority="64">
      <colorScale>
        <cfvo type="min"/>
        <cfvo type="max"/>
        <color rgb="FFFCFCFF"/>
        <color rgb="FF63BE7B"/>
      </colorScale>
    </cfRule>
  </conditionalFormatting>
  <conditionalFormatting sqref="B3:B4 B16:B22 B6:B14">
    <cfRule type="colorScale" priority="59">
      <colorScale>
        <cfvo type="min"/>
        <cfvo type="max"/>
        <color rgb="FFFCFCFF"/>
        <color rgb="FFF8696B"/>
      </colorScale>
    </cfRule>
  </conditionalFormatting>
  <conditionalFormatting sqref="C3:C4 C6:C12 C14:C22">
    <cfRule type="colorScale" priority="62">
      <colorScale>
        <cfvo type="min"/>
        <cfvo type="max"/>
        <color rgb="FFFCFCFF"/>
        <color rgb="FF63BE7B"/>
      </colorScale>
    </cfRule>
  </conditionalFormatting>
  <conditionalFormatting sqref="D3:D12 D14:D22">
    <cfRule type="colorScale" priority="61">
      <colorScale>
        <cfvo type="min"/>
        <cfvo type="max"/>
        <color rgb="FFFCFCFF"/>
        <color rgb="FF63BE7B"/>
      </colorScale>
    </cfRule>
  </conditionalFormatting>
  <conditionalFormatting sqref="G3:G4 G6:G12 G16:G22 G14">
    <cfRule type="colorScale" priority="58">
      <colorScale>
        <cfvo type="min"/>
        <cfvo type="max"/>
        <color rgb="FFFCFCFF"/>
        <color rgb="FF63BE7B"/>
      </colorScale>
    </cfRule>
  </conditionalFormatting>
  <conditionalFormatting sqref="H3:H4 H6:H12 H16:H22 H14">
    <cfRule type="colorScale" priority="57">
      <colorScale>
        <cfvo type="min"/>
        <cfvo type="max"/>
        <color rgb="FFFCFCFF"/>
        <color rgb="FF63BE7B"/>
      </colorScale>
    </cfRule>
  </conditionalFormatting>
  <conditionalFormatting sqref="I3:I4 I6:I12 I16:I22 I14">
    <cfRule type="colorScale" priority="56">
      <colorScale>
        <cfvo type="min"/>
        <cfvo type="max"/>
        <color rgb="FFFCFCFF"/>
        <color rgb="FF63BE7B"/>
      </colorScale>
    </cfRule>
  </conditionalFormatting>
  <conditionalFormatting sqref="Q3:Q5 Q16:Q18 Q13:Q14 Q7:Q9 Q20:Q22">
    <cfRule type="colorScale" priority="55">
      <colorScale>
        <cfvo type="min"/>
        <cfvo type="max"/>
        <color rgb="FFFCFCFF"/>
        <color rgb="FF63BE7B"/>
      </colorScale>
    </cfRule>
  </conditionalFormatting>
  <conditionalFormatting sqref="U14">
    <cfRule type="colorScale" priority="54">
      <colorScale>
        <cfvo type="min"/>
        <cfvo type="max"/>
        <color rgb="FFFCFCFF"/>
        <color rgb="FF63BE7B"/>
      </colorScale>
    </cfRule>
  </conditionalFormatting>
  <conditionalFormatting sqref="U16">
    <cfRule type="colorScale" priority="53">
      <colorScale>
        <cfvo type="min"/>
        <cfvo type="max"/>
        <color rgb="FFFCFCFF"/>
        <color rgb="FF63BE7B"/>
      </colorScale>
    </cfRule>
  </conditionalFormatting>
  <conditionalFormatting sqref="U3:U11 U14:U18 U20:U22">
    <cfRule type="colorScale" priority="52">
      <colorScale>
        <cfvo type="min"/>
        <cfvo type="max"/>
        <color rgb="FFFCFCFF"/>
        <color rgb="FF63BE7B"/>
      </colorScale>
    </cfRule>
  </conditionalFormatting>
  <conditionalFormatting sqref="Y16">
    <cfRule type="colorScale" priority="51">
      <colorScale>
        <cfvo type="min"/>
        <cfvo type="max"/>
        <color rgb="FFFCFCFF"/>
        <color rgb="FF63BE7B"/>
      </colorScale>
    </cfRule>
  </conditionalFormatting>
  <conditionalFormatting sqref="Y16">
    <cfRule type="colorScale" priority="50">
      <colorScale>
        <cfvo type="min"/>
        <cfvo type="max"/>
        <color rgb="FFFCFCFF"/>
        <color rgb="FF63BE7B"/>
      </colorScale>
    </cfRule>
  </conditionalFormatting>
  <conditionalFormatting sqref="Y5">
    <cfRule type="colorScale" priority="49">
      <colorScale>
        <cfvo type="min"/>
        <cfvo type="max"/>
        <color rgb="FFFCFCFF"/>
        <color rgb="FF63BE7B"/>
      </colorScale>
    </cfRule>
  </conditionalFormatting>
  <conditionalFormatting sqref="Y5">
    <cfRule type="colorScale" priority="48">
      <colorScale>
        <cfvo type="min"/>
        <cfvo type="max"/>
        <color rgb="FFFCFCFF"/>
        <color rgb="FF63BE7B"/>
      </colorScale>
    </cfRule>
  </conditionalFormatting>
  <conditionalFormatting sqref="Y3:Y12 Y14:Y18 Y20:Y22">
    <cfRule type="colorScale" priority="47">
      <colorScale>
        <cfvo type="min"/>
        <cfvo type="max"/>
        <color rgb="FFFCFCFF"/>
        <color rgb="FF63BE7B"/>
      </colorScale>
    </cfRule>
  </conditionalFormatting>
  <conditionalFormatting sqref="AC3:AC4 AC20:AC22 AC17:AC18 AC14:AC15 AC6:AC11">
    <cfRule type="colorScale" priority="46">
      <colorScale>
        <cfvo type="min"/>
        <cfvo type="max"/>
        <color rgb="FFFCFCFF"/>
        <color rgb="FF63BE7B"/>
      </colorScale>
    </cfRule>
  </conditionalFormatting>
  <conditionalFormatting sqref="AG5">
    <cfRule type="colorScale" priority="45">
      <colorScale>
        <cfvo type="min"/>
        <cfvo type="max"/>
        <color rgb="FFFCFCFF"/>
        <color rgb="FF63BE7B"/>
      </colorScale>
    </cfRule>
  </conditionalFormatting>
  <conditionalFormatting sqref="AG5">
    <cfRule type="colorScale" priority="44">
      <colorScale>
        <cfvo type="min"/>
        <cfvo type="max"/>
        <color rgb="FFFCFCFF"/>
        <color rgb="FF63BE7B"/>
      </colorScale>
    </cfRule>
  </conditionalFormatting>
  <conditionalFormatting sqref="AG5">
    <cfRule type="colorScale" priority="43">
      <colorScale>
        <cfvo type="min"/>
        <cfvo type="max"/>
        <color rgb="FFFCFCFF"/>
        <color rgb="FF63BE7B"/>
      </colorScale>
    </cfRule>
  </conditionalFormatting>
  <conditionalFormatting sqref="AK5">
    <cfRule type="colorScale" priority="42">
      <colorScale>
        <cfvo type="min"/>
        <cfvo type="max"/>
        <color rgb="FFFCFCFF"/>
        <color rgb="FF63BE7B"/>
      </colorScale>
    </cfRule>
  </conditionalFormatting>
  <conditionalFormatting sqref="AK5">
    <cfRule type="colorScale" priority="41">
      <colorScale>
        <cfvo type="min"/>
        <cfvo type="max"/>
        <color rgb="FFFCFCFF"/>
        <color rgb="FF63BE7B"/>
      </colorScale>
    </cfRule>
  </conditionalFormatting>
  <conditionalFormatting sqref="AK5">
    <cfRule type="colorScale" priority="40">
      <colorScale>
        <cfvo type="min"/>
        <cfvo type="max"/>
        <color rgb="FFFCFCFF"/>
        <color rgb="FF63BE7B"/>
      </colorScale>
    </cfRule>
  </conditionalFormatting>
  <conditionalFormatting sqref="AG3:AG7 AG17:AG22 AG12 AG9:AG10">
    <cfRule type="colorScale" priority="39">
      <colorScale>
        <cfvo type="min"/>
        <cfvo type="max"/>
        <color rgb="FFFCFCFF"/>
        <color rgb="FF63BE7B"/>
      </colorScale>
    </cfRule>
  </conditionalFormatting>
  <conditionalFormatting sqref="AK3:AK6 AK12:AK17 AK8:AK9 AK20:AK22">
    <cfRule type="colorScale" priority="38">
      <colorScale>
        <cfvo type="min"/>
        <cfvo type="max"/>
        <color rgb="FFFCFCFF"/>
        <color rgb="FF63BE7B"/>
      </colorScale>
    </cfRule>
  </conditionalFormatting>
  <conditionalFormatting sqref="B26:B28 B30:B42">
    <cfRule type="colorScale" priority="36">
      <colorScale>
        <cfvo type="min"/>
        <cfvo type="max"/>
        <color rgb="FFFCFCFF"/>
        <color rgb="FFF8696B"/>
      </colorScale>
    </cfRule>
  </conditionalFormatting>
  <conditionalFormatting sqref="C26:C27 C38:C40 C42 C30:C36">
    <cfRule type="colorScale" priority="35">
      <colorScale>
        <cfvo type="min"/>
        <cfvo type="max"/>
        <color rgb="FFFCFCFF"/>
        <color rgb="FF63BE7B"/>
      </colorScale>
    </cfRule>
  </conditionalFormatting>
  <conditionalFormatting sqref="D26:D27 D38:D40 D42 D30:D36">
    <cfRule type="colorScale" priority="34">
      <colorScale>
        <cfvo type="min"/>
        <cfvo type="max"/>
        <color rgb="FFFCFCFF"/>
        <color rgb="FF63BE7B"/>
      </colorScale>
    </cfRule>
  </conditionalFormatting>
  <conditionalFormatting sqref="E26:E27 E38:E40 E42 E30:E36">
    <cfRule type="colorScale" priority="33">
      <colorScale>
        <cfvo type="min"/>
        <cfvo type="max"/>
        <color rgb="FFFCFCFF"/>
        <color rgb="FF63BE7B"/>
      </colorScale>
    </cfRule>
  </conditionalFormatting>
  <conditionalFormatting sqref="G38:G40 G26 G42 G30:G35">
    <cfRule type="colorScale" priority="32">
      <colorScale>
        <cfvo type="min"/>
        <cfvo type="max"/>
        <color rgb="FFFCFCFF"/>
        <color rgb="FF63BE7B"/>
      </colorScale>
    </cfRule>
  </conditionalFormatting>
  <conditionalFormatting sqref="H38:H40 H26 H42 H30:H35">
    <cfRule type="colorScale" priority="31">
      <colorScale>
        <cfvo type="min"/>
        <cfvo type="max"/>
        <color rgb="FFFCFCFF"/>
        <color rgb="FF63BE7B"/>
      </colorScale>
    </cfRule>
  </conditionalFormatting>
  <conditionalFormatting sqref="I38:I40 I26 I42 I30:I35">
    <cfRule type="colorScale" priority="30">
      <colorScale>
        <cfvo type="min"/>
        <cfvo type="max"/>
        <color rgb="FFFCFCFF"/>
        <color rgb="FF63BE7B"/>
      </colorScale>
    </cfRule>
  </conditionalFormatting>
  <conditionalFormatting sqref="O26:O38 O40:O42">
    <cfRule type="colorScale" priority="29">
      <colorScale>
        <cfvo type="min"/>
        <cfvo type="max"/>
        <color rgb="FFFCFCFF"/>
        <color rgb="FF63BE7B"/>
      </colorScale>
    </cfRule>
  </conditionalFormatting>
  <conditionalFormatting sqref="P26:P38 P40:P42">
    <cfRule type="colorScale" priority="28">
      <colorScale>
        <cfvo type="min"/>
        <cfvo type="max"/>
        <color rgb="FFFCFCFF"/>
        <color rgb="FF63BE7B"/>
      </colorScale>
    </cfRule>
  </conditionalFormatting>
  <conditionalFormatting sqref="Q26:Q42">
    <cfRule type="colorScale" priority="27">
      <colorScale>
        <cfvo type="min"/>
        <cfvo type="max"/>
        <color rgb="FFFCFCFF"/>
        <color rgb="FF63BE7B"/>
      </colorScale>
    </cfRule>
  </conditionalFormatting>
  <conditionalFormatting sqref="S26:S42">
    <cfRule type="colorScale" priority="26">
      <colorScale>
        <cfvo type="min"/>
        <cfvo type="max"/>
        <color rgb="FFFCFCFF"/>
        <color rgb="FF63BE7B"/>
      </colorScale>
    </cfRule>
  </conditionalFormatting>
  <conditionalFormatting sqref="T26:T42">
    <cfRule type="colorScale" priority="25">
      <colorScale>
        <cfvo type="min"/>
        <cfvo type="max"/>
        <color rgb="FFFCFCFF"/>
        <color rgb="FF63BE7B"/>
      </colorScale>
    </cfRule>
  </conditionalFormatting>
  <conditionalFormatting sqref="U26:U42">
    <cfRule type="colorScale" priority="24">
      <colorScale>
        <cfvo type="min"/>
        <cfvo type="max"/>
        <color rgb="FFFCFCFF"/>
        <color rgb="FF63BE7B"/>
      </colorScale>
    </cfRule>
  </conditionalFormatting>
  <conditionalFormatting sqref="W26:W28 W30:W42">
    <cfRule type="colorScale" priority="23">
      <colorScale>
        <cfvo type="min"/>
        <cfvo type="max"/>
        <color rgb="FFFCFCFF"/>
        <color rgb="FF63BE7B"/>
      </colorScale>
    </cfRule>
  </conditionalFormatting>
  <conditionalFormatting sqref="X26:X28 X30:X42">
    <cfRule type="colorScale" priority="22">
      <colorScale>
        <cfvo type="min"/>
        <cfvo type="max"/>
        <color rgb="FFFCFCFF"/>
        <color rgb="FF63BE7B"/>
      </colorScale>
    </cfRule>
  </conditionalFormatting>
  <conditionalFormatting sqref="Y26:Y28 Y30:Y42">
    <cfRule type="colorScale" priority="21">
      <colorScale>
        <cfvo type="min"/>
        <cfvo type="max"/>
        <color rgb="FFFCFCFF"/>
        <color rgb="FF63BE7B"/>
      </colorScale>
    </cfRule>
  </conditionalFormatting>
  <conditionalFormatting sqref="AA26:AA28 AA30:AA42">
    <cfRule type="colorScale" priority="20">
      <colorScale>
        <cfvo type="min"/>
        <cfvo type="max"/>
        <color rgb="FFFCFCFF"/>
        <color rgb="FF63BE7B"/>
      </colorScale>
    </cfRule>
  </conditionalFormatting>
  <conditionalFormatting sqref="AB26:AB28 AB30:AB42">
    <cfRule type="colorScale" priority="19">
      <colorScale>
        <cfvo type="min"/>
        <cfvo type="max"/>
        <color rgb="FFFCFCFF"/>
        <color rgb="FF63BE7B"/>
      </colorScale>
    </cfRule>
  </conditionalFormatting>
  <conditionalFormatting sqref="AC26:AC28 AC30:AC42">
    <cfRule type="colorScale" priority="18">
      <colorScale>
        <cfvo type="min"/>
        <cfvo type="max"/>
        <color rgb="FFFCFCFF"/>
        <color rgb="FF63BE7B"/>
      </colorScale>
    </cfRule>
  </conditionalFormatting>
  <conditionalFormatting sqref="AE26:AE40 AE42">
    <cfRule type="colorScale" priority="17">
      <colorScale>
        <cfvo type="min"/>
        <cfvo type="max"/>
        <color rgb="FFFCFCFF"/>
        <color rgb="FF63BE7B"/>
      </colorScale>
    </cfRule>
  </conditionalFormatting>
  <conditionalFormatting sqref="AF26:AF40 AF42">
    <cfRule type="colorScale" priority="16">
      <colorScale>
        <cfvo type="min"/>
        <cfvo type="max"/>
        <color rgb="FFFCFCFF"/>
        <color rgb="FF63BE7B"/>
      </colorScale>
    </cfRule>
  </conditionalFormatting>
  <conditionalFormatting sqref="AG26:AG40 AG42">
    <cfRule type="colorScale" priority="15">
      <colorScale>
        <cfvo type="min"/>
        <cfvo type="max"/>
        <color rgb="FFFCFCFF"/>
        <color rgb="FF63BE7B"/>
      </colorScale>
    </cfRule>
  </conditionalFormatting>
  <conditionalFormatting sqref="AI26:AI28 AI42 AI40 AI34:AI38 AI30:AI32">
    <cfRule type="colorScale" priority="14">
      <colorScale>
        <cfvo type="min"/>
        <cfvo type="max"/>
        <color rgb="FFFCFCFF"/>
        <color rgb="FF63BE7B"/>
      </colorScale>
    </cfRule>
  </conditionalFormatting>
  <conditionalFormatting sqref="AJ26:AJ28 AJ42 AJ40 AJ34:AJ38 AJ30:AJ32">
    <cfRule type="colorScale" priority="13">
      <colorScale>
        <cfvo type="min"/>
        <cfvo type="max"/>
        <color rgb="FFFCFCFF"/>
        <color rgb="FF63BE7B"/>
      </colorScale>
    </cfRule>
  </conditionalFormatting>
  <conditionalFormatting sqref="AE41">
    <cfRule type="colorScale" priority="12">
      <colorScale>
        <cfvo type="min"/>
        <cfvo type="max"/>
        <color rgb="FFFCFCFF"/>
        <color rgb="FF63BE7B"/>
      </colorScale>
    </cfRule>
  </conditionalFormatting>
  <conditionalFormatting sqref="AF41">
    <cfRule type="colorScale" priority="11">
      <colorScale>
        <cfvo type="min"/>
        <cfvo type="max"/>
        <color rgb="FFFCFCFF"/>
        <color rgb="FF63BE7B"/>
      </colorScale>
    </cfRule>
  </conditionalFormatting>
  <conditionalFormatting sqref="AG41">
    <cfRule type="colorScale" priority="10">
      <colorScale>
        <cfvo type="min"/>
        <cfvo type="max"/>
        <color rgb="FFFCFCFF"/>
        <color rgb="FF63BE7B"/>
      </colorScale>
    </cfRule>
  </conditionalFormatting>
  <conditionalFormatting sqref="AI41">
    <cfRule type="colorScale" priority="9">
      <colorScale>
        <cfvo type="min"/>
        <cfvo type="max"/>
        <color rgb="FFFCFCFF"/>
        <color rgb="FF63BE7B"/>
      </colorScale>
    </cfRule>
  </conditionalFormatting>
  <conditionalFormatting sqref="AJ41">
    <cfRule type="colorScale" priority="8">
      <colorScale>
        <cfvo type="min"/>
        <cfvo type="max"/>
        <color rgb="FFFCFCFF"/>
        <color rgb="FF63BE7B"/>
      </colorScale>
    </cfRule>
  </conditionalFormatting>
  <conditionalFormatting sqref="AK41">
    <cfRule type="colorScale" priority="7">
      <colorScale>
        <cfvo type="min"/>
        <cfvo type="max"/>
        <color rgb="FFFCFCFF"/>
        <color rgb="FF63BE7B"/>
      </colorScale>
    </cfRule>
  </conditionalFormatting>
  <conditionalFormatting sqref="AK26:AK28 AK40:AK41 AK30:AK38">
    <cfRule type="colorScale" priority="6">
      <colorScale>
        <cfvo type="min"/>
        <cfvo type="max"/>
        <color rgb="FFFCFCFF"/>
        <color rgb="FF63BE7B"/>
      </colorScale>
    </cfRule>
  </conditionalFormatting>
  <conditionalFormatting sqref="E14:E22 E3:E4 E6:E11">
    <cfRule type="colorScale" priority="4">
      <colorScale>
        <cfvo type="min"/>
        <cfvo type="max"/>
        <color rgb="FFFCFCFF"/>
        <color rgb="FF63BE7B"/>
      </colorScale>
    </cfRule>
  </conditionalFormatting>
  <conditionalFormatting sqref="AN3:AN13">
    <cfRule type="colorScale" priority="3">
      <colorScale>
        <cfvo type="min"/>
        <cfvo type="max"/>
        <color rgb="FFFCFCFF"/>
        <color rgb="FF63BE7B"/>
      </colorScale>
    </cfRule>
  </conditionalFormatting>
  <conditionalFormatting sqref="AQ3:AQ13">
    <cfRule type="colorScale" priority="1">
      <colorScale>
        <cfvo type="min"/>
        <cfvo type="max"/>
        <color rgb="FFFCFCFF"/>
        <color rgb="FFF8696B"/>
      </colorScale>
    </cfRule>
  </conditionalFormatting>
  <hyperlinks>
    <hyperlink ref="A3" r:id="rId1" display="https://stats.nba.com/player/1628366/?Season=2017-18&amp;SeasonType=Regular%20Season" xr:uid="{F0DB9155-EC4F-4BCD-B4D0-396835647DF9}"/>
    <hyperlink ref="A4" r:id="rId2" display="https://stats.nba.com/player/203484/?Season=2017-18&amp;SeasonType=Regular%20Season" xr:uid="{59178A87-2647-454C-B610-AA0A5C0EF99A}"/>
    <hyperlink ref="A5" r:id="rId3" display="https://stats.nba.com/player/202682/?Season=2017-18&amp;SeasonType=Regular%20Season" xr:uid="{3A3B6807-FDF5-43E1-B4A9-E16C6E5A882C}"/>
    <hyperlink ref="A6" r:id="rId4" display="https://stats.nba.com/player/1627936/?Season=2017-18&amp;SeasonType=Regular%20Season" xr:uid="{D7867EFC-B487-4AAA-B654-E6EF1F43978A}"/>
    <hyperlink ref="A7" r:id="rId5" display="https://stats.nba.com/player/101112/?Season=2017-18&amp;SeasonType=Regular%20Season" xr:uid="{D26016BF-46C8-4CA0-9F71-B9E930D015C0}"/>
    <hyperlink ref="A8" r:id="rId6" display="https://stats.nba.com/player/203944/?Season=2017-18&amp;SeasonType=Regular%20Season" xr:uid="{2778DBB3-ADE1-47F0-8B6C-2C2AF1723982}"/>
    <hyperlink ref="A9" r:id="rId7" display="https://stats.nba.com/player/1628404/?Season=2017-18&amp;SeasonType=Regular%20Season" xr:uid="{C01C14FF-259E-4E7A-952F-851415EC4BC7}"/>
    <hyperlink ref="A10" r:id="rId8" display="https://stats.nba.com/player/1627780/?Season=2017-18&amp;SeasonType=Regular%20Season" xr:uid="{E173D33F-5D64-4607-A738-9E09DA9339BE}"/>
    <hyperlink ref="A11" r:id="rId9" display="https://stats.nba.com/player/204037/?Season=2017-18&amp;SeasonType=Regular%20Season" xr:uid="{E6BF1750-ACFA-44DB-B925-016F13BBE9CB}"/>
    <hyperlink ref="A12" r:id="rId10" display="https://stats.nba.com/player/201281/?Season=2017-18&amp;SeasonType=Regular%20Season" xr:uid="{A085E86A-8E82-48BE-A4A9-9E38E6585086}"/>
    <hyperlink ref="A13" r:id="rId11" display="https://stats.nba.com/player/101106/?Season=2017-18&amp;SeasonType=Regular%20Season" xr:uid="{DFCCC2F2-1581-4AF9-AFE9-8CADE68FADD7}"/>
    <hyperlink ref="A14" r:id="rId12" display="https://stats.nba.com/player/203505/?Season=2017-18&amp;SeasonType=Regular%20Season" xr:uid="{9BA576D2-3DBA-4AAF-BF1E-4516C6975C8E}"/>
    <hyperlink ref="A15" r:id="rId13" display="https://stats.nba.com/player/1628418/?Season=2017-18&amp;SeasonType=Regular%20Season" xr:uid="{679C9F31-526B-423B-9CE4-9BE74D8E95A3}"/>
    <hyperlink ref="A16" r:id="rId14" display="https://stats.nba.com/player/2736/?Season=2017-18&amp;SeasonType=Regular%20Season" xr:uid="{76701AE6-0B1D-49F9-866C-0A99831DF9E7}"/>
    <hyperlink ref="A17" r:id="rId15" display="https://stats.nba.com/player/1628398/?Season=2017-18&amp;SeasonType=Regular%20Season" xr:uid="{D1A3BD71-C73B-47C2-9D11-458AAC1E6529}"/>
    <hyperlink ref="A18" r:id="rId16" display="https://stats.nba.com/player/201572/?Season=2017-18&amp;SeasonType=Regular%20Season" xr:uid="{B402AE6A-3BCA-4A4C-B82C-7694F770B790}"/>
    <hyperlink ref="A19" r:id="rId17" display="https://stats.nba.com/player/1627826/?Season=2017-18&amp;SeasonType=Regular%20Season" xr:uid="{596C4B19-1E97-4813-8C61-313D7B30587F}"/>
    <hyperlink ref="A20" r:id="rId18" display="https://stats.nba.com/player/203898/?Season=2017-18&amp;SeasonType=Regular%20Season" xr:uid="{0D01835D-13B7-49C7-93E4-6885DBFDFE95}"/>
    <hyperlink ref="A21" r:id="rId19" display="https://stats.nba.com/player/1627742/?Season=2017-18&amp;SeasonType=Regular%20Season" xr:uid="{0F5604AC-8E78-46B9-A67B-3E0375B46CF7}"/>
    <hyperlink ref="A22" r:id="rId20" display="https://stats.nba.com/player/202738/?Season=2017-18&amp;SeasonType=Regular%20Season" xr:uid="{FA82C7A0-C06B-4860-90C3-130629306C5D}"/>
    <hyperlink ref="A42" r:id="rId21" display="https://stats.nba.com/player/204066/?Season=2017-18&amp;SeasonType=Regular%20Season" xr:uid="{4C1F8353-257D-4FF9-8EC1-00932F6C5636}"/>
    <hyperlink ref="A41" r:id="rId22" display="https://stats.nba.com/player/1627790/?Season=2017-18&amp;SeasonType=Regular%20Season" xr:uid="{2D9A8DBD-D1EA-4E2B-BC55-1BB8BF29C6B5}"/>
    <hyperlink ref="A40" r:id="rId23" display="https://stats.nba.com/player/2544/?Season=2017-18&amp;SeasonType=Regular%20Season" xr:uid="{5175C6AC-D994-4AE6-8E64-EADC35EE8BB9}"/>
    <hyperlink ref="A39" r:id="rId24" display="https://stats.nba.com/player/201145/?Season=2017-18&amp;SeasonType=Regular%20Season" xr:uid="{B2AF4E64-183C-4B32-9BE9-3AD38C5B89ED}"/>
    <hyperlink ref="A38" r:id="rId25" display="https://stats.nba.com/player/201567/?Season=2017-18&amp;SeasonType=Regular%20Season" xr:uid="{E7C1F0EB-AACE-4835-BC05-3D4C8949CE51}"/>
    <hyperlink ref="A37" r:id="rId26" display="https://stats.nba.com/player/202684/?Season=2017-18&amp;SeasonType=Regular%20Season" xr:uid="{21ABBF7C-5D53-4905-BD39-C03F0258E2BB}"/>
    <hyperlink ref="A36" r:id="rId27" display="https://stats.nba.com/player/1626204/?Season=2017-18&amp;SeasonType=Regular%20Season" xr:uid="{8AA980C0-0E7A-4F8E-AF19-A9D4C3C421B5}"/>
    <hyperlink ref="A35" r:id="rId28" display="https://stats.nba.com/player/203918/?Season=2017-18&amp;SeasonType=Regular%20Season" xr:uid="{EA53A6FF-F5D3-43F2-8E18-A256D3F406FB}"/>
    <hyperlink ref="A34" r:id="rId29" display="https://stats.nba.com/player/1626224/?Season=2017-18&amp;SeasonType=Regular%20Season" xr:uid="{31DD8D52-C425-4A95-82B0-EE6C5BBFD7AB}"/>
    <hyperlink ref="A33" r:id="rId30" display="https://stats.nba.com/player/2747/?Season=2017-18&amp;SeasonType=Regular%20Season" xr:uid="{5F084CA9-9F77-4AF2-99D6-F31BACD55925}"/>
    <hyperlink ref="A32" r:id="rId31" display="https://stats.nba.com/player/2594/?Season=2017-18&amp;SeasonType=Regular%20Season" xr:uid="{9284151A-34B3-4F72-941A-A6BC9364F532}"/>
    <hyperlink ref="A31" r:id="rId32" display="https://stats.nba.com/player/201588/?Season=2017-18&amp;SeasonType=Regular%20Season" xr:uid="{F5762B09-B3FF-4020-9DCA-22D770723DE7}"/>
    <hyperlink ref="A30" r:id="rId33" display="https://stats.nba.com/player/101181/?Season=2017-18&amp;SeasonType=Regular%20Season" xr:uid="{A033F261-E008-48A5-A18B-AFED370CB59D}"/>
    <hyperlink ref="A29" r:id="rId34" display="https://stats.nba.com/player/1628506/?Season=2017-18&amp;SeasonType=Regular%20Season" xr:uid="{91CE5295-7F6C-4AB6-8243-1122EA406F00}"/>
    <hyperlink ref="A28" r:id="rId35" display="https://stats.nba.com/player/2570/?Season=2017-18&amp;SeasonType=Regular%20Season" xr:uid="{691CC3CD-E286-481F-80E0-EF15CA7E5F9B}"/>
    <hyperlink ref="A27" r:id="rId36" display="https://stats.nba.com/player/1627855/?Season=2017-18&amp;SeasonType=Regular%20Season" xr:uid="{7C629970-4980-4CD9-B845-41CB7E558DFA}"/>
    <hyperlink ref="A26" r:id="rId37" display="https://stats.nba.com/player/203903/?Season=2017-18&amp;SeasonType=Regular%20Season" xr:uid="{1A366D7A-90E9-412E-B188-F26EF6405F30}"/>
  </hyperlinks>
  <pageMargins left="0.7" right="0.7" top="0.75" bottom="0.75" header="0.3" footer="0.3"/>
  <pageSetup orientation="portrait" r:id="rId38"/>
  <drawing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Thommas Phan</dc:creator>
  <cp:lastModifiedBy>Thommas Phan</cp:lastModifiedBy>
  <dcterms:created xsi:type="dcterms:W3CDTF">2018-09-07T08:52:11Z</dcterms:created>
  <dcterms:modified xsi:type="dcterms:W3CDTF">2018-09-09T06:47:03Z</dcterms:modified>
</cp:coreProperties>
</file>